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535" activeTab="11"/>
  </bookViews>
  <sheets>
    <sheet name="01.17" sheetId="1" r:id="rId1"/>
    <sheet name="02.17" sheetId="2" r:id="rId2"/>
    <sheet name="03.17" sheetId="3" r:id="rId3"/>
    <sheet name="04.17" sheetId="4" r:id="rId4"/>
    <sheet name="05.17" sheetId="5" r:id="rId5"/>
    <sheet name="06.17" sheetId="6" r:id="rId6"/>
    <sheet name="07.17" sheetId="7" r:id="rId7"/>
    <sheet name="08.17" sheetId="8" r:id="rId8"/>
    <sheet name="09.17" sheetId="9" r:id="rId9"/>
    <sheet name="10.17" sheetId="10" r:id="rId10"/>
    <sheet name="11.17" sheetId="11" r:id="rId11"/>
    <sheet name="12.17" sheetId="12" r:id="rId12"/>
  </sheets>
  <definedNames>
    <definedName name="_xlnm.Print_Area" localSheetId="0">'01.17'!$A$1:$H$3</definedName>
    <definedName name="_xlnm.Print_Area" localSheetId="1">'02.17'!$A$1:$H$3</definedName>
    <definedName name="_xlnm.Print_Area" localSheetId="2">'03.17'!$A$1:$H$3</definedName>
    <definedName name="_xlnm.Print_Area" localSheetId="3">'04.17'!#REF!</definedName>
    <definedName name="_xlnm.Print_Area" localSheetId="4">'05.17'!$A$1:$H$3</definedName>
    <definedName name="_xlnm.Print_Area" localSheetId="5">'06.17'!$A$1:$H$3</definedName>
    <definedName name="_xlnm.Print_Area" localSheetId="6">'07.17'!$A$1:$H$3</definedName>
    <definedName name="_xlnm.Print_Area" localSheetId="7">'08.17'!$A$1:$H$3</definedName>
    <definedName name="_xlnm.Print_Area" localSheetId="8">'09.17'!$A$1:$H$3</definedName>
    <definedName name="_xlnm.Print_Area" localSheetId="9">'10.17'!$A$1:$H$3</definedName>
    <definedName name="_xlnm.Print_Area" localSheetId="10">'11.17'!$A$1:$H$3</definedName>
    <definedName name="_xlnm.Print_Area" localSheetId="11">'12.17'!$A$1:$H$3</definedName>
  </definedNames>
  <calcPr fullCalcOnLoad="1"/>
</workbook>
</file>

<file path=xl/sharedStrings.xml><?xml version="1.0" encoding="utf-8"?>
<sst xmlns="http://schemas.openxmlformats.org/spreadsheetml/2006/main" count="1614" uniqueCount="791">
  <si>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</si>
  <si>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</si>
  <si>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</si>
  <si>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</si>
  <si>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</si>
  <si>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</si>
  <si>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</si>
  <si>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</si>
  <si>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Итого по сетям МУП "Горэлектросети"</t>
  </si>
  <si>
    <t>6 мес. с даты заключения договора</t>
  </si>
  <si>
    <t>4 мес. с даты заключения договора</t>
  </si>
  <si>
    <t>4 мес.с даты заключения договора</t>
  </si>
  <si>
    <t>4  мес. с даты заключения договора</t>
  </si>
  <si>
    <t>переоформление ТУ</t>
  </si>
  <si>
    <t>6  мес. с даты заключения договора</t>
  </si>
  <si>
    <t>12  мес. с даты заключения договора</t>
  </si>
  <si>
    <t>временное 15 дней</t>
  </si>
  <si>
    <t>Сведения о  договорах на технологическое присоединение, заключенных в течение квартала</t>
  </si>
  <si>
    <t>5293-ф</t>
  </si>
  <si>
    <t>5294-ф</t>
  </si>
  <si>
    <t>5295-ф</t>
  </si>
  <si>
    <t>5296-ф</t>
  </si>
  <si>
    <t>5297-ф</t>
  </si>
  <si>
    <t>5298-ф</t>
  </si>
  <si>
    <t>5299-ф</t>
  </si>
  <si>
    <t>5300-ф</t>
  </si>
  <si>
    <t>5301-ф</t>
  </si>
  <si>
    <t>5302-ф</t>
  </si>
  <si>
    <t>5303-ф</t>
  </si>
  <si>
    <t>5304-ф</t>
  </si>
  <si>
    <t>5305-ф</t>
  </si>
  <si>
    <t>5306-ф</t>
  </si>
  <si>
    <t>5307-ф</t>
  </si>
  <si>
    <t>5308-ф</t>
  </si>
  <si>
    <t>5309-ф</t>
  </si>
  <si>
    <t>5310-ф</t>
  </si>
  <si>
    <t>5311-ф</t>
  </si>
  <si>
    <t>5311/1-ф</t>
  </si>
  <si>
    <t>5312-ф</t>
  </si>
  <si>
    <t>5313-ф</t>
  </si>
  <si>
    <t>5314-ф</t>
  </si>
  <si>
    <t>5315-ф</t>
  </si>
  <si>
    <t>5316-ф</t>
  </si>
  <si>
    <t>5317-ф</t>
  </si>
  <si>
    <t>5318-ф</t>
  </si>
  <si>
    <t>5319-ф</t>
  </si>
  <si>
    <t>5320-ф</t>
  </si>
  <si>
    <t>5321-ф</t>
  </si>
  <si>
    <t>5322-ф</t>
  </si>
  <si>
    <t>5323-ф</t>
  </si>
  <si>
    <t>5324-ф</t>
  </si>
  <si>
    <t>5325-ф</t>
  </si>
  <si>
    <t>5326-ф</t>
  </si>
  <si>
    <t>5327-ф</t>
  </si>
  <si>
    <t>4 мес. даты заключения договора</t>
  </si>
  <si>
    <t>5328-ф</t>
  </si>
  <si>
    <t>5329-ф</t>
  </si>
  <si>
    <t>5330-ф</t>
  </si>
  <si>
    <t>5331-ф</t>
  </si>
  <si>
    <t>5332-ф</t>
  </si>
  <si>
    <t>5333-ф</t>
  </si>
  <si>
    <t>5334-ф</t>
  </si>
  <si>
    <t>5335-ф</t>
  </si>
  <si>
    <t>5336-ф</t>
  </si>
  <si>
    <t>5337-ф</t>
  </si>
  <si>
    <t>5338-ф</t>
  </si>
  <si>
    <t>5339-ф</t>
  </si>
  <si>
    <t>5340-ф</t>
  </si>
  <si>
    <t>5341-ф</t>
  </si>
  <si>
    <t>4 мес с даты заключения договора</t>
  </si>
  <si>
    <t>5342-ф</t>
  </si>
  <si>
    <t>5343-ф</t>
  </si>
  <si>
    <t>5344-ф</t>
  </si>
  <si>
    <t>5345-ф</t>
  </si>
  <si>
    <t>5346-ф</t>
  </si>
  <si>
    <t>5347-ф</t>
  </si>
  <si>
    <t>5348-ф</t>
  </si>
  <si>
    <t>5349-ф</t>
  </si>
  <si>
    <t>5350-ф</t>
  </si>
  <si>
    <t>5351-ф</t>
  </si>
  <si>
    <t>5352-ф</t>
  </si>
  <si>
    <t>5353-ф</t>
  </si>
  <si>
    <t>5354-ф</t>
  </si>
  <si>
    <t>5355-ф</t>
  </si>
  <si>
    <t>5356-ф</t>
  </si>
  <si>
    <t>5357-ф</t>
  </si>
  <si>
    <t>5358-ф</t>
  </si>
  <si>
    <t>5359-ф</t>
  </si>
  <si>
    <t>5360-ф</t>
  </si>
  <si>
    <t>5361-ф</t>
  </si>
  <si>
    <t>5362-ф</t>
  </si>
  <si>
    <t>5363-ф</t>
  </si>
  <si>
    <t>5364-ф</t>
  </si>
  <si>
    <t>5365-ф</t>
  </si>
  <si>
    <t>5366-ф</t>
  </si>
  <si>
    <t>5367-ф</t>
  </si>
  <si>
    <t>5368-ф</t>
  </si>
  <si>
    <t>5369-ф</t>
  </si>
  <si>
    <t>5370-ф</t>
  </si>
  <si>
    <t>5371-ф</t>
  </si>
  <si>
    <t>5372-ф</t>
  </si>
  <si>
    <t>5373-ф</t>
  </si>
  <si>
    <t>5374-ф</t>
  </si>
  <si>
    <t>5375-ф</t>
  </si>
  <si>
    <t>5376-ф</t>
  </si>
  <si>
    <t>5377-ф</t>
  </si>
  <si>
    <t>5378-ф</t>
  </si>
  <si>
    <t>5379-ф</t>
  </si>
  <si>
    <t>5380-ф</t>
  </si>
  <si>
    <t>5381-ф</t>
  </si>
  <si>
    <t>5382-ф</t>
  </si>
  <si>
    <t>5383-ф</t>
  </si>
  <si>
    <t>5384-ф</t>
  </si>
  <si>
    <t>5385-ф</t>
  </si>
  <si>
    <t>5386-ф</t>
  </si>
  <si>
    <t>5387-ф</t>
  </si>
  <si>
    <t>5388-ф</t>
  </si>
  <si>
    <t>5389-ф</t>
  </si>
  <si>
    <t>5390-ф</t>
  </si>
  <si>
    <t>5391-ф</t>
  </si>
  <si>
    <t>5392-ф</t>
  </si>
  <si>
    <t>5393-ф</t>
  </si>
  <si>
    <t>5394-ф</t>
  </si>
  <si>
    <t>1236-ю</t>
  </si>
  <si>
    <t>1237-ю</t>
  </si>
  <si>
    <t>1238-ю</t>
  </si>
  <si>
    <t>1239-ю</t>
  </si>
  <si>
    <t>1240-ю</t>
  </si>
  <si>
    <t>1241-ю</t>
  </si>
  <si>
    <t>1242-ю</t>
  </si>
  <si>
    <t>1243-ю</t>
  </si>
  <si>
    <t>1244-ю</t>
  </si>
  <si>
    <t>1245-ю</t>
  </si>
  <si>
    <t>1246-ю</t>
  </si>
  <si>
    <t>1247-ю</t>
  </si>
  <si>
    <t>1248-ю</t>
  </si>
  <si>
    <t>1249-ю</t>
  </si>
  <si>
    <t>1250-ю</t>
  </si>
  <si>
    <t>1251-ю</t>
  </si>
  <si>
    <t>1252-ю</t>
  </si>
  <si>
    <t>1253-ю</t>
  </si>
  <si>
    <t>1254-ю</t>
  </si>
  <si>
    <t>1255-ю</t>
  </si>
  <si>
    <t>1256-ю</t>
  </si>
  <si>
    <t>1257-ю</t>
  </si>
  <si>
    <t>1258-ю</t>
  </si>
  <si>
    <t>1259-ю</t>
  </si>
  <si>
    <t>1260-ю</t>
  </si>
  <si>
    <t>1261-ю</t>
  </si>
  <si>
    <t>1262-ю</t>
  </si>
  <si>
    <t>1263-ю</t>
  </si>
  <si>
    <t>1264-ю</t>
  </si>
  <si>
    <t>1265-ю</t>
  </si>
  <si>
    <t>1266-ю</t>
  </si>
  <si>
    <t>1267-ю</t>
  </si>
  <si>
    <t>Сведения о  заключенных договорах на технологическое присоединение 
к электрической сети МУП "Горэлектросети" в апреле 2017 г.</t>
  </si>
  <si>
    <t>Сведения о  заключенных договорах на технологическое присоединение 
к электрической сети МУП "Горэлектросети" в мае 2017 г.</t>
  </si>
  <si>
    <t>Сведения о  заключенных договорах на технологическое присоединение 
к электрической сети МУП "Горэлектросети" в июне 2017 г.</t>
  </si>
  <si>
    <t>Сведения о  заключенных договорах на технологическое присоединение 
к электрической сети МУП "Горэлектросети" в июле 2017 г.</t>
  </si>
  <si>
    <t>Сведения о  заключенных договорах на технологическое присоединение 
к электрической сети МУП "Горэлектросети" в августе 2017 г.</t>
  </si>
  <si>
    <t>Сведения о  заключенных договорах на технологическое присоединение 
к электрической сети МУП "Горэлектросети" в сентябре 2017 г.</t>
  </si>
  <si>
    <t>Сведения о  заключенных договорах на технологическое присоединение 
к электрической сети МУП "Горэлектросети" в марте 2017 г.</t>
  </si>
  <si>
    <t>Сведения о  заключенных договорах на технологическое присоединение 
к электрической сети МУП "Горэлектросети" в феврале 2017 г.</t>
  </si>
  <si>
    <t>Сведения о  заключенных договорах на технологическое присоединение 
к электрической сети МУП "Горэлектросети" в январе 2017 г.</t>
  </si>
  <si>
    <t>5433 ф</t>
  </si>
  <si>
    <t>2 года с даты заключения договора</t>
  </si>
  <si>
    <t>5434 ф</t>
  </si>
  <si>
    <t>5435 ф</t>
  </si>
  <si>
    <t>5436 ф</t>
  </si>
  <si>
    <t>5437 ф</t>
  </si>
  <si>
    <t>5438 ф</t>
  </si>
  <si>
    <t>5439 ф</t>
  </si>
  <si>
    <t xml:space="preserve">Переоформление </t>
  </si>
  <si>
    <t>5440 ф</t>
  </si>
  <si>
    <t>5441 ф</t>
  </si>
  <si>
    <t>5442 ф</t>
  </si>
  <si>
    <t>5443 ф</t>
  </si>
  <si>
    <t>5444 ф</t>
  </si>
  <si>
    <t>5445 ф</t>
  </si>
  <si>
    <t>5446 ф</t>
  </si>
  <si>
    <t>5447 ф</t>
  </si>
  <si>
    <t>5448 ф</t>
  </si>
  <si>
    <t>5449 ф</t>
  </si>
  <si>
    <t>5450 ф</t>
  </si>
  <si>
    <t>5451 ф</t>
  </si>
  <si>
    <t>5452 ф</t>
  </si>
  <si>
    <t>5453 ф</t>
  </si>
  <si>
    <t>5454 ф</t>
  </si>
  <si>
    <t>5455 ф</t>
  </si>
  <si>
    <t>5456 ф</t>
  </si>
  <si>
    <t>5457 ф</t>
  </si>
  <si>
    <t>5458 ф</t>
  </si>
  <si>
    <t>5459 ф</t>
  </si>
  <si>
    <t>5460 ф</t>
  </si>
  <si>
    <t>5461 ф</t>
  </si>
  <si>
    <t>Переоформление</t>
  </si>
  <si>
    <t>5462 ф</t>
  </si>
  <si>
    <t>5463 ф</t>
  </si>
  <si>
    <t>5464 ф</t>
  </si>
  <si>
    <t>5465 ф</t>
  </si>
  <si>
    <t>5466 ф</t>
  </si>
  <si>
    <t>5467 ф</t>
  </si>
  <si>
    <t>5468 ф</t>
  </si>
  <si>
    <t>5469 ф</t>
  </si>
  <si>
    <t>5470 ф</t>
  </si>
  <si>
    <t>5471 ф</t>
  </si>
  <si>
    <t>5472 ф</t>
  </si>
  <si>
    <t>5473 ф</t>
  </si>
  <si>
    <t>5474 ф</t>
  </si>
  <si>
    <t>5475 ф</t>
  </si>
  <si>
    <t>5476 ф</t>
  </si>
  <si>
    <t>5477 ф</t>
  </si>
  <si>
    <t>5478 ф</t>
  </si>
  <si>
    <t>5479 ф</t>
  </si>
  <si>
    <t>1283 ю</t>
  </si>
  <si>
    <t>переоформление</t>
  </si>
  <si>
    <t>1284 ю</t>
  </si>
  <si>
    <t>1285 ю</t>
  </si>
  <si>
    <t>1286 ю</t>
  </si>
  <si>
    <t>1287 ю</t>
  </si>
  <si>
    <t>1288 ю</t>
  </si>
  <si>
    <t>1289 ю</t>
  </si>
  <si>
    <t>1290 ю</t>
  </si>
  <si>
    <t>1291 ю</t>
  </si>
  <si>
    <t>5480 ф</t>
  </si>
  <si>
    <t>5481 ф</t>
  </si>
  <si>
    <t>5482 ф</t>
  </si>
  <si>
    <t>5483 ф</t>
  </si>
  <si>
    <t>5484 ф</t>
  </si>
  <si>
    <t>5485 ф</t>
  </si>
  <si>
    <t>5486 ф</t>
  </si>
  <si>
    <t>5487 ф</t>
  </si>
  <si>
    <t>5488 ф</t>
  </si>
  <si>
    <t>5489 ф</t>
  </si>
  <si>
    <t>5490 ф</t>
  </si>
  <si>
    <t>5491 ф</t>
  </si>
  <si>
    <t>5492 ф</t>
  </si>
  <si>
    <t>5493 ф</t>
  </si>
  <si>
    <t>5494 ф</t>
  </si>
  <si>
    <t>5495 ф</t>
  </si>
  <si>
    <t>5496 ф</t>
  </si>
  <si>
    <t>5497 ф</t>
  </si>
  <si>
    <t>5498 ф</t>
  </si>
  <si>
    <t>5499 ф</t>
  </si>
  <si>
    <t>5500 ф</t>
  </si>
  <si>
    <t>5501 ф</t>
  </si>
  <si>
    <t>5502 ф</t>
  </si>
  <si>
    <t>5503 ф</t>
  </si>
  <si>
    <t>5504 ф</t>
  </si>
  <si>
    <t>5505 ф</t>
  </si>
  <si>
    <t>5506 ф</t>
  </si>
  <si>
    <t>5507 ф</t>
  </si>
  <si>
    <t>5508 ф</t>
  </si>
  <si>
    <t>5509 ф</t>
  </si>
  <si>
    <t>5510 ф</t>
  </si>
  <si>
    <t>5511 ф</t>
  </si>
  <si>
    <t>5512 ф</t>
  </si>
  <si>
    <t>5513 ф</t>
  </si>
  <si>
    <t>5514 ф</t>
  </si>
  <si>
    <t>5515 ф</t>
  </si>
  <si>
    <t>5516 ф</t>
  </si>
  <si>
    <t>5517 ф</t>
  </si>
  <si>
    <t>5518 ф</t>
  </si>
  <si>
    <t>5519 ф</t>
  </si>
  <si>
    <t>5520 ф</t>
  </si>
  <si>
    <t>5521 ф</t>
  </si>
  <si>
    <t>5522 ф</t>
  </si>
  <si>
    <t>5523 ф</t>
  </si>
  <si>
    <t>5524 ф</t>
  </si>
  <si>
    <t>5525 ф</t>
  </si>
  <si>
    <t>5526 ф</t>
  </si>
  <si>
    <t>5527 ф</t>
  </si>
  <si>
    <t>5528 ф</t>
  </si>
  <si>
    <t>5529 ф</t>
  </si>
  <si>
    <t>5530 ф</t>
  </si>
  <si>
    <t>5531 ф</t>
  </si>
  <si>
    <t>5532 ф</t>
  </si>
  <si>
    <t>5533 ф</t>
  </si>
  <si>
    <t>1292 ю</t>
  </si>
  <si>
    <t>1293 ю</t>
  </si>
  <si>
    <t>1294 ю</t>
  </si>
  <si>
    <t>временное</t>
  </si>
  <si>
    <t>1295 ю</t>
  </si>
  <si>
    <t>1296 ю</t>
  </si>
  <si>
    <t>1297 ю</t>
  </si>
  <si>
    <t>1298 ю</t>
  </si>
  <si>
    <t>1299 ю</t>
  </si>
  <si>
    <t>1300 ю</t>
  </si>
  <si>
    <t>1301 ю</t>
  </si>
  <si>
    <t>1302 ю</t>
  </si>
  <si>
    <t>5534 ф</t>
  </si>
  <si>
    <t>5535 ф</t>
  </si>
  <si>
    <t>5536 ф</t>
  </si>
  <si>
    <t>без оплаты</t>
  </si>
  <si>
    <t>5537 ф</t>
  </si>
  <si>
    <t>5538 ф</t>
  </si>
  <si>
    <t>5539 ф</t>
  </si>
  <si>
    <t>5540 ф</t>
  </si>
  <si>
    <t>5541 ф</t>
  </si>
  <si>
    <t>5542 ф</t>
  </si>
  <si>
    <t>5543 ф</t>
  </si>
  <si>
    <t>5544 ф</t>
  </si>
  <si>
    <t>5545 ф</t>
  </si>
  <si>
    <t>5546 ф</t>
  </si>
  <si>
    <t>5547 ф</t>
  </si>
  <si>
    <t>5548 ф</t>
  </si>
  <si>
    <t>5549 ф</t>
  </si>
  <si>
    <t>5550 ф</t>
  </si>
  <si>
    <t>5551 ф</t>
  </si>
  <si>
    <t>5552 ф</t>
  </si>
  <si>
    <t>5553 ф</t>
  </si>
  <si>
    <t>5554 ф</t>
  </si>
  <si>
    <t>5555 ф</t>
  </si>
  <si>
    <t>5556 ф</t>
  </si>
  <si>
    <t>5557 ф</t>
  </si>
  <si>
    <t>5558 ф</t>
  </si>
  <si>
    <t>5559 ф</t>
  </si>
  <si>
    <t>5560 ф</t>
  </si>
  <si>
    <t>5561 ф</t>
  </si>
  <si>
    <t>5562 ф</t>
  </si>
  <si>
    <t>5563 ф</t>
  </si>
  <si>
    <t>5564 ф</t>
  </si>
  <si>
    <t>5565 ф</t>
  </si>
  <si>
    <t>5566 ф</t>
  </si>
  <si>
    <t>5567 ф</t>
  </si>
  <si>
    <t>5568 ф</t>
  </si>
  <si>
    <t>5569 ф</t>
  </si>
  <si>
    <t>5570 ф</t>
  </si>
  <si>
    <t>5571 ф</t>
  </si>
  <si>
    <t>5572 ф</t>
  </si>
  <si>
    <t>5573 ф</t>
  </si>
  <si>
    <t>5574 ф</t>
  </si>
  <si>
    <t>5575 ф</t>
  </si>
  <si>
    <t>5576 ф</t>
  </si>
  <si>
    <t>5577 ф</t>
  </si>
  <si>
    <t>5578 ф</t>
  </si>
  <si>
    <t>5579 ф</t>
  </si>
  <si>
    <t>5580 ф</t>
  </si>
  <si>
    <t>5581 ф</t>
  </si>
  <si>
    <t>5582 ф</t>
  </si>
  <si>
    <t>5583 ф</t>
  </si>
  <si>
    <t>5584 ф</t>
  </si>
  <si>
    <t>5585 ф</t>
  </si>
  <si>
    <t>5586 ф</t>
  </si>
  <si>
    <t>5587 ф</t>
  </si>
  <si>
    <t>5588 ф</t>
  </si>
  <si>
    <t>5589 ф</t>
  </si>
  <si>
    <t>5590 ф</t>
  </si>
  <si>
    <t>5591 ф</t>
  </si>
  <si>
    <t>5592 ф</t>
  </si>
  <si>
    <t>5593 ф</t>
  </si>
  <si>
    <t>5594 ф</t>
  </si>
  <si>
    <t>5595 ф</t>
  </si>
  <si>
    <t>5596 ф</t>
  </si>
  <si>
    <t>5597 ф</t>
  </si>
  <si>
    <t>5598 ф</t>
  </si>
  <si>
    <t>5599 ф</t>
  </si>
  <si>
    <t>5600 ф</t>
  </si>
  <si>
    <t>5601 ф</t>
  </si>
  <si>
    <t>5602 ф</t>
  </si>
  <si>
    <t>5603 ф</t>
  </si>
  <si>
    <t>5604 ф</t>
  </si>
  <si>
    <t>5605 ф</t>
  </si>
  <si>
    <t>5606 ф</t>
  </si>
  <si>
    <t>5607 ф</t>
  </si>
  <si>
    <t>1303 ю</t>
  </si>
  <si>
    <t>1304 ю</t>
  </si>
  <si>
    <t>1305 ю</t>
  </si>
  <si>
    <t>1306 ю</t>
  </si>
  <si>
    <t>1307 ю</t>
  </si>
  <si>
    <t>1308 ю</t>
  </si>
  <si>
    <t>1309 ю</t>
  </si>
  <si>
    <t>1310 ю</t>
  </si>
  <si>
    <t>1311 ю</t>
  </si>
  <si>
    <t>1312 ю</t>
  </si>
  <si>
    <t>1313 ю</t>
  </si>
  <si>
    <t>1314 ю</t>
  </si>
  <si>
    <t>1315 ю</t>
  </si>
  <si>
    <t>1316 ю</t>
  </si>
  <si>
    <t>1317 ю</t>
  </si>
  <si>
    <t>1318 ю</t>
  </si>
  <si>
    <t>5608 ф</t>
  </si>
  <si>
    <t>5609 ф</t>
  </si>
  <si>
    <t>5610 ф</t>
  </si>
  <si>
    <t>5611 ф</t>
  </si>
  <si>
    <t>5612 ф</t>
  </si>
  <si>
    <t>5613 ф</t>
  </si>
  <si>
    <t>5614 ф</t>
  </si>
  <si>
    <t>5615 ф</t>
  </si>
  <si>
    <t>5616 ф</t>
  </si>
  <si>
    <t>5617 ф</t>
  </si>
  <si>
    <t>5618 ф</t>
  </si>
  <si>
    <t>5619 ф</t>
  </si>
  <si>
    <t>5620 ф</t>
  </si>
  <si>
    <t>5621 ф</t>
  </si>
  <si>
    <t>5622 ф</t>
  </si>
  <si>
    <t>5623 ф</t>
  </si>
  <si>
    <t>5624 ф</t>
  </si>
  <si>
    <t>5625 ф</t>
  </si>
  <si>
    <t>5626 ф</t>
  </si>
  <si>
    <t>5627 ф</t>
  </si>
  <si>
    <t>5628 ф</t>
  </si>
  <si>
    <t>5629 ф</t>
  </si>
  <si>
    <t>5630 ф</t>
  </si>
  <si>
    <t>5631 ф</t>
  </si>
  <si>
    <t>5632 ф</t>
  </si>
  <si>
    <t>5633 ф</t>
  </si>
  <si>
    <t>5634 ф</t>
  </si>
  <si>
    <t>5635 ф</t>
  </si>
  <si>
    <t>5636 ф</t>
  </si>
  <si>
    <t>5637 ф</t>
  </si>
  <si>
    <t>5638 ф</t>
  </si>
  <si>
    <t>5639 ф</t>
  </si>
  <si>
    <t>5640 ф</t>
  </si>
  <si>
    <t>5641 ф</t>
  </si>
  <si>
    <t>5642 ф</t>
  </si>
  <si>
    <t>5643 ф</t>
  </si>
  <si>
    <t>5644 ф</t>
  </si>
  <si>
    <t>5645 ф</t>
  </si>
  <si>
    <t>5646 ф</t>
  </si>
  <si>
    <t>5647 ф</t>
  </si>
  <si>
    <t>5648 ф</t>
  </si>
  <si>
    <t>5649 ф</t>
  </si>
  <si>
    <t>5650 ф</t>
  </si>
  <si>
    <t>5651 ф</t>
  </si>
  <si>
    <t>5652 ф</t>
  </si>
  <si>
    <t>5653 ф</t>
  </si>
  <si>
    <t>5654 ф</t>
  </si>
  <si>
    <t>5655 ф</t>
  </si>
  <si>
    <t>5656 ф</t>
  </si>
  <si>
    <t>5657 ф</t>
  </si>
  <si>
    <t>5658 ф</t>
  </si>
  <si>
    <t>5659 ф</t>
  </si>
  <si>
    <t>5660 ф</t>
  </si>
  <si>
    <t>5661 ф</t>
  </si>
  <si>
    <t>5662 ф</t>
  </si>
  <si>
    <t>5663 ф</t>
  </si>
  <si>
    <t>5664 ф</t>
  </si>
  <si>
    <t>5665 ф</t>
  </si>
  <si>
    <t>5666 ф</t>
  </si>
  <si>
    <t>5667 ф</t>
  </si>
  <si>
    <t>5668 ф</t>
  </si>
  <si>
    <t>5669 ф</t>
  </si>
  <si>
    <t>1319 ю</t>
  </si>
  <si>
    <t>1320 ю</t>
  </si>
  <si>
    <t>1321 ю</t>
  </si>
  <si>
    <t>1322 ю</t>
  </si>
  <si>
    <t>1323 ю</t>
  </si>
  <si>
    <t>1324 ю</t>
  </si>
  <si>
    <t>1325 ю</t>
  </si>
  <si>
    <t>1326 ю</t>
  </si>
  <si>
    <t>1327 ю</t>
  </si>
  <si>
    <t>1328 ю</t>
  </si>
  <si>
    <t>1329 ю</t>
  </si>
  <si>
    <t>1330 ю</t>
  </si>
  <si>
    <t>1331 ю</t>
  </si>
  <si>
    <t>1332 ю</t>
  </si>
  <si>
    <t>1333 ю</t>
  </si>
  <si>
    <t>1334 ю</t>
  </si>
  <si>
    <t>1335 ю</t>
  </si>
  <si>
    <t>1336 ю</t>
  </si>
  <si>
    <t>1337 ю</t>
  </si>
  <si>
    <t>1338 ю</t>
  </si>
  <si>
    <t>1339 ю</t>
  </si>
  <si>
    <t>1340 ю</t>
  </si>
  <si>
    <t>1341 ю</t>
  </si>
  <si>
    <t>1342 ю</t>
  </si>
  <si>
    <t>5670 ф</t>
  </si>
  <si>
    <t>5671 ф</t>
  </si>
  <si>
    <t>5672 ф</t>
  </si>
  <si>
    <t>5673 ф</t>
  </si>
  <si>
    <t>5674 ф</t>
  </si>
  <si>
    <t>5675 ф</t>
  </si>
  <si>
    <t>5676 ф</t>
  </si>
  <si>
    <t>5677 ф</t>
  </si>
  <si>
    <t>5678 ф</t>
  </si>
  <si>
    <t>5679 ф</t>
  </si>
  <si>
    <t>5680 ф</t>
  </si>
  <si>
    <t>5681 ф</t>
  </si>
  <si>
    <t>5682 ф</t>
  </si>
  <si>
    <t>5683 ф</t>
  </si>
  <si>
    <t>5684 ф</t>
  </si>
  <si>
    <t>5685 ф</t>
  </si>
  <si>
    <t>5686 ф</t>
  </si>
  <si>
    <t>5687 ф</t>
  </si>
  <si>
    <t>5688 ф</t>
  </si>
  <si>
    <t>5689 ф</t>
  </si>
  <si>
    <t>5690 ф</t>
  </si>
  <si>
    <t>5691 ф</t>
  </si>
  <si>
    <t>5692 ф</t>
  </si>
  <si>
    <t>5693 ф</t>
  </si>
  <si>
    <t>5694 ф</t>
  </si>
  <si>
    <t>5695 ф</t>
  </si>
  <si>
    <t>5696 ф</t>
  </si>
  <si>
    <t>5697 ф</t>
  </si>
  <si>
    <t>5698 ф</t>
  </si>
  <si>
    <t>5699 ф</t>
  </si>
  <si>
    <t>5700 ф</t>
  </si>
  <si>
    <t>5701 ф</t>
  </si>
  <si>
    <t>5702 ф</t>
  </si>
  <si>
    <t>5703 ф</t>
  </si>
  <si>
    <t>5704 ф</t>
  </si>
  <si>
    <t>5705 ф</t>
  </si>
  <si>
    <t>5706 ф</t>
  </si>
  <si>
    <t>5707 ф</t>
  </si>
  <si>
    <t>5708 ф</t>
  </si>
  <si>
    <t>5709 ф</t>
  </si>
  <si>
    <t>5710 ф</t>
  </si>
  <si>
    <t>5711 ф</t>
  </si>
  <si>
    <t>5712 ф</t>
  </si>
  <si>
    <t>5713 ф</t>
  </si>
  <si>
    <t>5714 ф</t>
  </si>
  <si>
    <t>5715 ф</t>
  </si>
  <si>
    <t>5716 ф</t>
  </si>
  <si>
    <t>5717 ф</t>
  </si>
  <si>
    <t>5718 ф</t>
  </si>
  <si>
    <t>5719 ф</t>
  </si>
  <si>
    <t>5720 ф</t>
  </si>
  <si>
    <t>5721 ф</t>
  </si>
  <si>
    <t>5722 ф</t>
  </si>
  <si>
    <t>5723 ф</t>
  </si>
  <si>
    <t>5724 ф</t>
  </si>
  <si>
    <t>5725 ф</t>
  </si>
  <si>
    <t>5726 ф</t>
  </si>
  <si>
    <t>5727 ф</t>
  </si>
  <si>
    <t>5728 ф</t>
  </si>
  <si>
    <t>5729 ф</t>
  </si>
  <si>
    <t>5730 ф</t>
  </si>
  <si>
    <t>5731 ф</t>
  </si>
  <si>
    <t>5732 ф</t>
  </si>
  <si>
    <t>5733 ф</t>
  </si>
  <si>
    <t>5734 ф</t>
  </si>
  <si>
    <t>5735 ф</t>
  </si>
  <si>
    <t>5736 ф</t>
  </si>
  <si>
    <t>5737 ф</t>
  </si>
  <si>
    <t>5738 ф</t>
  </si>
  <si>
    <t>5739 ф</t>
  </si>
  <si>
    <t>5740 ф</t>
  </si>
  <si>
    <t>5741 ф</t>
  </si>
  <si>
    <t>5742 ф</t>
  </si>
  <si>
    <t>1343 ю</t>
  </si>
  <si>
    <t>1344 ю</t>
  </si>
  <si>
    <t>1345 ю</t>
  </si>
  <si>
    <t>1346 ю</t>
  </si>
  <si>
    <t>1347 ю</t>
  </si>
  <si>
    <t>1348 ю</t>
  </si>
  <si>
    <t>1349 ю</t>
  </si>
  <si>
    <t>1350 ю</t>
  </si>
  <si>
    <t>1351 ю</t>
  </si>
  <si>
    <t>1352 ю</t>
  </si>
  <si>
    <t>1353 ю</t>
  </si>
  <si>
    <t>1354 ю</t>
  </si>
  <si>
    <t>1355 ю</t>
  </si>
  <si>
    <t>1356 ю</t>
  </si>
  <si>
    <t>1357 ю</t>
  </si>
  <si>
    <t>1358 ю</t>
  </si>
  <si>
    <t>Сведения о  заключенных договорах на технологическое присоединение 
к электрической сети МУП "Горэлектросети" в декабре 2017 г.</t>
  </si>
  <si>
    <t>Сведения о  заключенных договорах на технологическое присоединение 
к электрической сети МУП "Горэлектросети" в ноябре 2017 г.</t>
  </si>
  <si>
    <t>Сведения о  заключенных договорах на технологическое присоединение 
к электрической сети МУП "Горэлектросети" в октябре 2017 г.</t>
  </si>
  <si>
    <t>5743 ф</t>
  </si>
  <si>
    <t>4 месяца</t>
  </si>
  <si>
    <t>5744 ф</t>
  </si>
  <si>
    <t>6 месяцев</t>
  </si>
  <si>
    <t>5745 ф</t>
  </si>
  <si>
    <t>5746 ф</t>
  </si>
  <si>
    <t>5747 ф</t>
  </si>
  <si>
    <t>5748 ф</t>
  </si>
  <si>
    <t>5749 ф</t>
  </si>
  <si>
    <t>5750 ф</t>
  </si>
  <si>
    <t>5751 ф</t>
  </si>
  <si>
    <t>5752 ф</t>
  </si>
  <si>
    <t>5753 ф</t>
  </si>
  <si>
    <t>5754 ф</t>
  </si>
  <si>
    <t>5755 ф</t>
  </si>
  <si>
    <t>15 дней</t>
  </si>
  <si>
    <t>5756 ф</t>
  </si>
  <si>
    <t>5757 ф</t>
  </si>
  <si>
    <t>5758 ф</t>
  </si>
  <si>
    <t>5759 ф</t>
  </si>
  <si>
    <t>5760 ф</t>
  </si>
  <si>
    <t>5761 ф</t>
  </si>
  <si>
    <t>5762 ф</t>
  </si>
  <si>
    <t>5763 ф</t>
  </si>
  <si>
    <t>5764 ф</t>
  </si>
  <si>
    <t>5765 ф</t>
  </si>
  <si>
    <t>5766 ф</t>
  </si>
  <si>
    <t>5767 ф</t>
  </si>
  <si>
    <t>5768 ф</t>
  </si>
  <si>
    <t>5769 ф</t>
  </si>
  <si>
    <t>5770 ф</t>
  </si>
  <si>
    <t>5771 ф</t>
  </si>
  <si>
    <t>5772 ф</t>
  </si>
  <si>
    <t>5773 ф</t>
  </si>
  <si>
    <t>5774 ф</t>
  </si>
  <si>
    <t>5775 ф</t>
  </si>
  <si>
    <t>5776 ф</t>
  </si>
  <si>
    <t>5777 ф</t>
  </si>
  <si>
    <t>5778 ф</t>
  </si>
  <si>
    <t>5779 ф</t>
  </si>
  <si>
    <t>5780 ф</t>
  </si>
  <si>
    <t>5781 ф</t>
  </si>
  <si>
    <t>5782 ф</t>
  </si>
  <si>
    <t>5783 ф</t>
  </si>
  <si>
    <t>5784 ф</t>
  </si>
  <si>
    <t>5785 ф</t>
  </si>
  <si>
    <t>5786 ф</t>
  </si>
  <si>
    <t>5787 ф</t>
  </si>
  <si>
    <t>5788 ф</t>
  </si>
  <si>
    <t>5789 ф</t>
  </si>
  <si>
    <t>5790 ф</t>
  </si>
  <si>
    <t>5791 ф</t>
  </si>
  <si>
    <t>5792 ф</t>
  </si>
  <si>
    <t>5793 ф</t>
  </si>
  <si>
    <t>5794 ф</t>
  </si>
  <si>
    <t>5795 ф</t>
  </si>
  <si>
    <t>1359 ю</t>
  </si>
  <si>
    <t>1360 ю</t>
  </si>
  <si>
    <t>1361 ю</t>
  </si>
  <si>
    <t>1362 ю</t>
  </si>
  <si>
    <t>1363 ю</t>
  </si>
  <si>
    <t>1364 ю</t>
  </si>
  <si>
    <t>1365 ю</t>
  </si>
  <si>
    <t>1366 ю</t>
  </si>
  <si>
    <t>1367 ю</t>
  </si>
  <si>
    <t>1368 ю</t>
  </si>
  <si>
    <t>1 год</t>
  </si>
  <si>
    <t>5796 ф</t>
  </si>
  <si>
    <t>5797 ф</t>
  </si>
  <si>
    <t>5798 ф</t>
  </si>
  <si>
    <t>5799 ф</t>
  </si>
  <si>
    <t>5800 ф</t>
  </si>
  <si>
    <t>5801 ф</t>
  </si>
  <si>
    <t>5802 ф</t>
  </si>
  <si>
    <t>5803 ф</t>
  </si>
  <si>
    <t>5804 ф</t>
  </si>
  <si>
    <t>5805 ф</t>
  </si>
  <si>
    <t>5806 ф</t>
  </si>
  <si>
    <t>5807 ф</t>
  </si>
  <si>
    <t>5808 ф</t>
  </si>
  <si>
    <t>5809 ф</t>
  </si>
  <si>
    <t>5810 ф</t>
  </si>
  <si>
    <t>5811 ф</t>
  </si>
  <si>
    <t>5812 ф</t>
  </si>
  <si>
    <t>5813 ф</t>
  </si>
  <si>
    <t>5814 ф</t>
  </si>
  <si>
    <t>5815 ф</t>
  </si>
  <si>
    <t xml:space="preserve"> месяца</t>
  </si>
  <si>
    <t>5816 ф</t>
  </si>
  <si>
    <t>5817 ф</t>
  </si>
  <si>
    <t>5818 ф</t>
  </si>
  <si>
    <t>5819 ф</t>
  </si>
  <si>
    <t>5820 ф</t>
  </si>
  <si>
    <t>5821 ф</t>
  </si>
  <si>
    <t>5822 ф</t>
  </si>
  <si>
    <t>5823 ф</t>
  </si>
  <si>
    <t>5824 ф</t>
  </si>
  <si>
    <t>5825 ф</t>
  </si>
  <si>
    <t>5826 ф</t>
  </si>
  <si>
    <t>5827 ф</t>
  </si>
  <si>
    <t>5828 ф</t>
  </si>
  <si>
    <t>5829 ф</t>
  </si>
  <si>
    <t>5830 ф</t>
  </si>
  <si>
    <t>5831 ф</t>
  </si>
  <si>
    <t>1369 ю</t>
  </si>
  <si>
    <t>1370 ю</t>
  </si>
  <si>
    <t>1253 ю</t>
  </si>
  <si>
    <t>30 дней</t>
  </si>
  <si>
    <t>1371 ю</t>
  </si>
  <si>
    <t>1372 ю</t>
  </si>
  <si>
    <t>1373 ю</t>
  </si>
  <si>
    <t>1374 ю</t>
  </si>
  <si>
    <t>1375 ю</t>
  </si>
  <si>
    <t>1376 ю</t>
  </si>
  <si>
    <t>1377 ю</t>
  </si>
  <si>
    <t>1378 ю</t>
  </si>
  <si>
    <t>1379 ю</t>
  </si>
  <si>
    <t>1380 ю</t>
  </si>
  <si>
    <t>1381 ю</t>
  </si>
  <si>
    <t>1382 ю</t>
  </si>
  <si>
    <t>1383 ю</t>
  </si>
  <si>
    <t>1384 ю</t>
  </si>
  <si>
    <t>5832 ф</t>
  </si>
  <si>
    <t>5833 ф</t>
  </si>
  <si>
    <t xml:space="preserve"> 4 месяца</t>
  </si>
  <si>
    <t>5834 ф</t>
  </si>
  <si>
    <t>5835 ф</t>
  </si>
  <si>
    <t>5836 ф</t>
  </si>
  <si>
    <t>5837 ф</t>
  </si>
  <si>
    <t>5838 ф</t>
  </si>
  <si>
    <t>5839 ф</t>
  </si>
  <si>
    <t>5840 ф</t>
  </si>
  <si>
    <t>5841 ф</t>
  </si>
  <si>
    <t>5842 ф</t>
  </si>
  <si>
    <t>5843 ф</t>
  </si>
  <si>
    <t>5844 ф</t>
  </si>
  <si>
    <t>5845 ф</t>
  </si>
  <si>
    <t>5846 ф</t>
  </si>
  <si>
    <t>5847 ф</t>
  </si>
  <si>
    <t>5848 ф</t>
  </si>
  <si>
    <t>5849 ф</t>
  </si>
  <si>
    <t>5850 ф</t>
  </si>
  <si>
    <t>5851 ф</t>
  </si>
  <si>
    <t>5852 ф</t>
  </si>
  <si>
    <t>5853 ф</t>
  </si>
  <si>
    <t>5854 ф</t>
  </si>
  <si>
    <t>5855 ф</t>
  </si>
  <si>
    <t>5856 ф</t>
  </si>
  <si>
    <t>5857 ф</t>
  </si>
  <si>
    <t>5858 ф</t>
  </si>
  <si>
    <t>5859 ф</t>
  </si>
  <si>
    <t>5860 ф</t>
  </si>
  <si>
    <t>5861 ф</t>
  </si>
  <si>
    <t>5862 ф</t>
  </si>
  <si>
    <t>5863 ф</t>
  </si>
  <si>
    <t>5864 ф</t>
  </si>
  <si>
    <t>5865 ф</t>
  </si>
  <si>
    <t>5866 ф</t>
  </si>
  <si>
    <t>5867 ф</t>
  </si>
  <si>
    <t>1385 ю</t>
  </si>
  <si>
    <t>1386 ю</t>
  </si>
  <si>
    <t>1387 ю</t>
  </si>
  <si>
    <t>1388 ю</t>
  </si>
  <si>
    <t>1389 ю</t>
  </si>
  <si>
    <t>1390 ю</t>
  </si>
  <si>
    <t>1391 ю</t>
  </si>
  <si>
    <t>5868 ф</t>
  </si>
  <si>
    <t>5869 ф</t>
  </si>
  <si>
    <t>5870 ф</t>
  </si>
  <si>
    <t>5871 ф</t>
  </si>
  <si>
    <t>5872 ф</t>
  </si>
  <si>
    <t>5873 ф</t>
  </si>
  <si>
    <t>5874 ф</t>
  </si>
  <si>
    <t>5875 ф</t>
  </si>
  <si>
    <t>5876 ф</t>
  </si>
  <si>
    <t>5877 ф</t>
  </si>
  <si>
    <t>5878 ф</t>
  </si>
  <si>
    <t>5879 ф</t>
  </si>
  <si>
    <t>5880 ф</t>
  </si>
  <si>
    <t>5881 ф</t>
  </si>
  <si>
    <t>5882 ф</t>
  </si>
  <si>
    <t>5883 ф</t>
  </si>
  <si>
    <t>5884 ф</t>
  </si>
  <si>
    <t>5885 ф</t>
  </si>
  <si>
    <t>5886 ф</t>
  </si>
  <si>
    <t>5887 ф</t>
  </si>
  <si>
    <t>5888 ф</t>
  </si>
  <si>
    <t>5889 ф</t>
  </si>
  <si>
    <t>5890 ф</t>
  </si>
  <si>
    <t>5891 ф</t>
  </si>
  <si>
    <t>5892 ф</t>
  </si>
  <si>
    <t>5893 ф</t>
  </si>
  <si>
    <t>5894 ф</t>
  </si>
  <si>
    <t>5895 ф</t>
  </si>
  <si>
    <t>5896 ф</t>
  </si>
  <si>
    <t>5897 ф</t>
  </si>
  <si>
    <t>5898 ф</t>
  </si>
  <si>
    <t>5899 ф</t>
  </si>
  <si>
    <t>5900 ф</t>
  </si>
  <si>
    <t>5901 ф</t>
  </si>
  <si>
    <t>5902 ф</t>
  </si>
  <si>
    <t>5903 ф</t>
  </si>
  <si>
    <t>5904 ф</t>
  </si>
  <si>
    <t>5905 ф</t>
  </si>
  <si>
    <t>5906 ф</t>
  </si>
  <si>
    <t>5907 ф</t>
  </si>
  <si>
    <t>5908 ф</t>
  </si>
  <si>
    <t>5909 ф</t>
  </si>
  <si>
    <t>5910 ф</t>
  </si>
  <si>
    <t>5911 ф</t>
  </si>
  <si>
    <t>5912 ф</t>
  </si>
  <si>
    <t>5913 ф</t>
  </si>
  <si>
    <t>5914 ф</t>
  </si>
  <si>
    <t>5915 ф</t>
  </si>
  <si>
    <t>1392 ю</t>
  </si>
  <si>
    <t>1393 ю</t>
  </si>
  <si>
    <t>1394 ю</t>
  </si>
  <si>
    <t>1395 ю</t>
  </si>
  <si>
    <t>1396 ю</t>
  </si>
  <si>
    <t>1397 ю</t>
  </si>
  <si>
    <t>1398 ю</t>
  </si>
  <si>
    <t>1399 ю</t>
  </si>
  <si>
    <t>1400 ю</t>
  </si>
  <si>
    <t>1401 ю</t>
  </si>
  <si>
    <t>1402 ю</t>
  </si>
  <si>
    <t>1403 ю</t>
  </si>
  <si>
    <t>1404 ю</t>
  </si>
  <si>
    <t>1405 ю</t>
  </si>
  <si>
    <t>1406 ю</t>
  </si>
  <si>
    <t>1407 ю</t>
  </si>
  <si>
    <t>1408 ю</t>
  </si>
  <si>
    <t>1409 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</si>
</sst>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[$-FC19]d\ mmmm\ yyyy\ &quot;г.&quot;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4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8" borderId="8" applyNumberFormat="0" applyFont="0" applyAlignment="0" applyProtection="0"/>
    <xf numFmtId="9" fontId="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59" applyFont="1" applyBorder="1" applyAlignment="1">
      <alignment horizontal="center" vertical="top" wrapText="1"/>
      <protection/>
    </xf>
    <xf numFmtId="49" fontId="13" fillId="0" borderId="11" xfId="59" applyNumberFormat="1" applyFont="1" applyBorder="1" applyAlignment="1">
      <alignment horizontal="center" vertical="top" wrapText="1"/>
      <protection/>
    </xf>
    <xf numFmtId="4" fontId="13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49" fontId="44" fillId="0" borderId="11" xfId="59" applyNumberFormat="1" applyFont="1" applyBorder="1" applyAlignment="1">
      <alignment horizontal="center" vertical="top" wrapText="1"/>
      <protection/>
    </xf>
    <xf numFmtId="0" fontId="44" fillId="0" borderId="11" xfId="59" applyFont="1" applyBorder="1" applyAlignment="1">
      <alignment horizontal="center" vertical="top" wrapText="1"/>
      <protection/>
    </xf>
    <xf numFmtId="0" fontId="45" fillId="0" borderId="11" xfId="0" applyFont="1" applyFill="1" applyBorder="1" applyAlignment="1">
      <alignment vertical="center" wrapText="1"/>
    </xf>
    <xf numFmtId="4" fontId="44" fillId="0" borderId="11" xfId="59" applyNumberFormat="1" applyFont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center" wrapText="1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6" xfId="60" applyFont="1" applyFill="1" applyBorder="1" applyAlignment="1" applyProtection="1">
      <alignment/>
      <protection locked="0"/>
    </xf>
    <xf numFmtId="0" fontId="4" fillId="0" borderId="17" xfId="61" applyFont="1" applyFill="1" applyBorder="1" applyAlignment="1" applyProtection="1">
      <alignment horizontal="center" vertical="center" wrapText="1"/>
      <protection locked="0"/>
    </xf>
    <xf numFmtId="0" fontId="4" fillId="0" borderId="18" xfId="61" applyFont="1" applyFill="1" applyBorder="1" applyAlignment="1" applyProtection="1">
      <alignment horizontal="center" vertical="center" wrapText="1"/>
      <protection locked="0"/>
    </xf>
    <xf numFmtId="0" fontId="4" fillId="0" borderId="19" xfId="61" applyFont="1" applyFill="1" applyBorder="1" applyAlignment="1" applyProtection="1">
      <alignment horizontal="center" vertical="center" wrapText="1"/>
      <protection locked="0"/>
    </xf>
    <xf numFmtId="0" fontId="4" fillId="0" borderId="20" xfId="6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3" xfId="62" applyFont="1" applyFill="1" applyBorder="1" applyAlignment="1" applyProtection="1">
      <alignment vertical="top" wrapText="1"/>
      <protection locked="0"/>
    </xf>
    <xf numFmtId="0" fontId="16" fillId="0" borderId="24" xfId="0" applyFont="1" applyBorder="1" applyAlignment="1">
      <alignment wrapText="1"/>
    </xf>
    <xf numFmtId="0" fontId="1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svzakl_dog_2017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2" t="s">
        <v>163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3">
        <v>1</v>
      </c>
      <c r="C4" s="34">
        <v>0.4</v>
      </c>
      <c r="D4" s="36">
        <v>49</v>
      </c>
      <c r="E4" s="11" t="s">
        <v>18</v>
      </c>
      <c r="F4" s="10">
        <v>7</v>
      </c>
      <c r="G4" s="6" t="s">
        <v>10</v>
      </c>
      <c r="H4" s="12">
        <v>550</v>
      </c>
    </row>
    <row r="5" spans="2:8" ht="15.75">
      <c r="B5" s="44"/>
      <c r="C5" s="40"/>
      <c r="D5" s="42"/>
      <c r="E5" s="11" t="s">
        <v>19</v>
      </c>
      <c r="F5" s="10">
        <v>15</v>
      </c>
      <c r="G5" s="6" t="s">
        <v>10</v>
      </c>
      <c r="H5" s="12">
        <v>550</v>
      </c>
    </row>
    <row r="6" spans="2:8" ht="15.75" customHeight="1">
      <c r="B6" s="44"/>
      <c r="C6" s="40"/>
      <c r="D6" s="42"/>
      <c r="E6" s="11" t="s">
        <v>20</v>
      </c>
      <c r="F6" s="10">
        <v>15</v>
      </c>
      <c r="G6" s="6" t="s">
        <v>10</v>
      </c>
      <c r="H6" s="12">
        <v>550</v>
      </c>
    </row>
    <row r="7" spans="2:8" ht="15.75">
      <c r="B7" s="44"/>
      <c r="C7" s="40"/>
      <c r="D7" s="42"/>
      <c r="E7" s="11" t="s">
        <v>21</v>
      </c>
      <c r="F7" s="10">
        <v>7</v>
      </c>
      <c r="G7" s="6" t="s">
        <v>10</v>
      </c>
      <c r="H7" s="12">
        <v>550</v>
      </c>
    </row>
    <row r="8" spans="2:8" ht="15.75">
      <c r="B8" s="44"/>
      <c r="C8" s="40"/>
      <c r="D8" s="42"/>
      <c r="E8" s="11" t="s">
        <v>22</v>
      </c>
      <c r="F8" s="10">
        <v>5</v>
      </c>
      <c r="G8" s="6" t="s">
        <v>10</v>
      </c>
      <c r="H8" s="12">
        <v>550</v>
      </c>
    </row>
    <row r="9" spans="2:8" ht="15.75">
      <c r="B9" s="44"/>
      <c r="C9" s="40"/>
      <c r="D9" s="42"/>
      <c r="E9" s="11" t="s">
        <v>23</v>
      </c>
      <c r="F9" s="10">
        <v>7</v>
      </c>
      <c r="G9" s="6" t="s">
        <v>10</v>
      </c>
      <c r="H9" s="12">
        <v>550</v>
      </c>
    </row>
    <row r="10" spans="2:8" ht="15.75">
      <c r="B10" s="44"/>
      <c r="C10" s="40"/>
      <c r="D10" s="42"/>
      <c r="E10" s="11" t="s">
        <v>24</v>
      </c>
      <c r="F10" s="10">
        <v>7</v>
      </c>
      <c r="G10" s="6" t="s">
        <v>10</v>
      </c>
      <c r="H10" s="12">
        <v>550</v>
      </c>
    </row>
    <row r="11" spans="2:8" ht="15.75">
      <c r="B11" s="44"/>
      <c r="C11" s="40"/>
      <c r="D11" s="42"/>
      <c r="E11" s="11" t="s">
        <v>25</v>
      </c>
      <c r="F11" s="10">
        <v>7</v>
      </c>
      <c r="G11" s="6" t="s">
        <v>10</v>
      </c>
      <c r="H11" s="12">
        <v>550</v>
      </c>
    </row>
    <row r="12" spans="2:8" ht="15.75">
      <c r="B12" s="44"/>
      <c r="C12" s="40"/>
      <c r="D12" s="42"/>
      <c r="E12" s="11" t="s">
        <v>26</v>
      </c>
      <c r="F12" s="10">
        <v>7</v>
      </c>
      <c r="G12" s="6" t="s">
        <v>13</v>
      </c>
      <c r="H12" s="12">
        <v>1000</v>
      </c>
    </row>
    <row r="13" spans="2:8" ht="15.75">
      <c r="B13" s="44"/>
      <c r="C13" s="40"/>
      <c r="D13" s="42"/>
      <c r="E13" s="11" t="s">
        <v>27</v>
      </c>
      <c r="F13" s="10">
        <v>15</v>
      </c>
      <c r="G13" s="6" t="s">
        <v>10</v>
      </c>
      <c r="H13" s="12">
        <v>550</v>
      </c>
    </row>
    <row r="14" spans="2:8" ht="15.75">
      <c r="B14" s="44"/>
      <c r="C14" s="40"/>
      <c r="D14" s="42"/>
      <c r="E14" s="11" t="s">
        <v>28</v>
      </c>
      <c r="F14" s="10">
        <v>15</v>
      </c>
      <c r="G14" s="6" t="s">
        <v>10</v>
      </c>
      <c r="H14" s="12">
        <v>550</v>
      </c>
    </row>
    <row r="15" spans="2:8" ht="15.75">
      <c r="B15" s="44"/>
      <c r="C15" s="40"/>
      <c r="D15" s="42"/>
      <c r="E15" s="11" t="s">
        <v>29</v>
      </c>
      <c r="F15" s="10">
        <v>15</v>
      </c>
      <c r="G15" s="6" t="s">
        <v>13</v>
      </c>
      <c r="H15" s="12">
        <v>1000</v>
      </c>
    </row>
    <row r="16" spans="2:8" ht="15.75">
      <c r="B16" s="44"/>
      <c r="C16" s="40"/>
      <c r="D16" s="42"/>
      <c r="E16" s="11" t="s">
        <v>30</v>
      </c>
      <c r="F16" s="10">
        <v>7</v>
      </c>
      <c r="G16" s="6" t="s">
        <v>13</v>
      </c>
      <c r="H16" s="12">
        <v>1000</v>
      </c>
    </row>
    <row r="17" spans="2:8" ht="15.75">
      <c r="B17" s="44"/>
      <c r="C17" s="40"/>
      <c r="D17" s="42"/>
      <c r="E17" s="11" t="s">
        <v>31</v>
      </c>
      <c r="F17" s="10">
        <v>7</v>
      </c>
      <c r="G17" s="6" t="s">
        <v>10</v>
      </c>
      <c r="H17" s="12">
        <v>550</v>
      </c>
    </row>
    <row r="18" spans="2:8" ht="15.75">
      <c r="B18" s="44"/>
      <c r="C18" s="40"/>
      <c r="D18" s="42"/>
      <c r="E18" s="11" t="s">
        <v>32</v>
      </c>
      <c r="F18" s="10">
        <v>7</v>
      </c>
      <c r="G18" s="6" t="s">
        <v>13</v>
      </c>
      <c r="H18" s="12">
        <v>1000</v>
      </c>
    </row>
    <row r="19" spans="2:8" ht="15.75">
      <c r="B19" s="44"/>
      <c r="C19" s="40"/>
      <c r="D19" s="42"/>
      <c r="E19" s="11" t="s">
        <v>33</v>
      </c>
      <c r="F19" s="10">
        <v>15</v>
      </c>
      <c r="G19" s="6" t="s">
        <v>10</v>
      </c>
      <c r="H19" s="12">
        <v>550</v>
      </c>
    </row>
    <row r="20" spans="2:8" ht="15.75">
      <c r="B20" s="44"/>
      <c r="C20" s="40"/>
      <c r="D20" s="42"/>
      <c r="E20" s="11" t="s">
        <v>34</v>
      </c>
      <c r="F20" s="10">
        <v>10</v>
      </c>
      <c r="G20" s="6" t="s">
        <v>11</v>
      </c>
      <c r="H20" s="12">
        <v>550</v>
      </c>
    </row>
    <row r="21" spans="2:8" ht="15.75">
      <c r="B21" s="44"/>
      <c r="C21" s="40"/>
      <c r="D21" s="42"/>
      <c r="E21" s="11" t="s">
        <v>35</v>
      </c>
      <c r="F21" s="10">
        <v>7</v>
      </c>
      <c r="G21" s="6" t="s">
        <v>10</v>
      </c>
      <c r="H21" s="12">
        <v>550</v>
      </c>
    </row>
    <row r="22" spans="2:8" ht="15.75">
      <c r="B22" s="44"/>
      <c r="C22" s="40"/>
      <c r="D22" s="42"/>
      <c r="E22" s="11" t="s">
        <v>36</v>
      </c>
      <c r="F22" s="10">
        <v>15</v>
      </c>
      <c r="G22" s="6" t="s">
        <v>10</v>
      </c>
      <c r="H22" s="12">
        <v>550</v>
      </c>
    </row>
    <row r="23" spans="2:8" ht="15.75">
      <c r="B23" s="44"/>
      <c r="C23" s="40"/>
      <c r="D23" s="42"/>
      <c r="E23" s="11" t="s">
        <v>37</v>
      </c>
      <c r="F23" s="10">
        <v>7</v>
      </c>
      <c r="G23" s="6" t="s">
        <v>10</v>
      </c>
      <c r="H23" s="12">
        <v>550</v>
      </c>
    </row>
    <row r="24" spans="2:8" ht="15.75">
      <c r="B24" s="44"/>
      <c r="C24" s="40"/>
      <c r="D24" s="42"/>
      <c r="E24" s="11" t="s">
        <v>38</v>
      </c>
      <c r="F24" s="10">
        <v>7</v>
      </c>
      <c r="G24" s="6" t="s">
        <v>10</v>
      </c>
      <c r="H24" s="12">
        <v>550</v>
      </c>
    </row>
    <row r="25" spans="2:8" ht="15.75">
      <c r="B25" s="44"/>
      <c r="C25" s="40"/>
      <c r="D25" s="42"/>
      <c r="E25" s="11" t="s">
        <v>39</v>
      </c>
      <c r="F25" s="10">
        <v>7</v>
      </c>
      <c r="G25" s="6" t="s">
        <v>10</v>
      </c>
      <c r="H25" s="12">
        <v>550</v>
      </c>
    </row>
    <row r="26" spans="2:8" ht="15.75">
      <c r="B26" s="44"/>
      <c r="C26" s="40"/>
      <c r="D26" s="42"/>
      <c r="E26" s="11" t="s">
        <v>40</v>
      </c>
      <c r="F26" s="10">
        <v>7</v>
      </c>
      <c r="G26" s="6" t="s">
        <v>10</v>
      </c>
      <c r="H26" s="12">
        <v>550</v>
      </c>
    </row>
    <row r="27" spans="2:8" ht="15.75">
      <c r="B27" s="44"/>
      <c r="C27" s="40"/>
      <c r="D27" s="42"/>
      <c r="E27" s="11" t="s">
        <v>41</v>
      </c>
      <c r="F27" s="10">
        <v>7</v>
      </c>
      <c r="G27" s="6" t="s">
        <v>10</v>
      </c>
      <c r="H27" s="12">
        <v>550</v>
      </c>
    </row>
    <row r="28" spans="2:8" ht="15.75">
      <c r="B28" s="44"/>
      <c r="C28" s="40"/>
      <c r="D28" s="42"/>
      <c r="E28" s="11" t="s">
        <v>42</v>
      </c>
      <c r="F28" s="10">
        <v>15</v>
      </c>
      <c r="G28" s="6" t="s">
        <v>10</v>
      </c>
      <c r="H28" s="12">
        <v>550</v>
      </c>
    </row>
    <row r="29" spans="2:8" ht="15.75">
      <c r="B29" s="44"/>
      <c r="C29" s="40"/>
      <c r="D29" s="42"/>
      <c r="E29" s="11" t="s">
        <v>43</v>
      </c>
      <c r="F29" s="10">
        <v>7</v>
      </c>
      <c r="G29" s="6" t="s">
        <v>10</v>
      </c>
      <c r="H29" s="12">
        <v>550</v>
      </c>
    </row>
    <row r="30" spans="2:8" ht="15.75">
      <c r="B30" s="44"/>
      <c r="C30" s="40"/>
      <c r="D30" s="42"/>
      <c r="E30" s="11" t="s">
        <v>44</v>
      </c>
      <c r="F30" s="10">
        <v>7</v>
      </c>
      <c r="G30" s="6" t="s">
        <v>10</v>
      </c>
      <c r="H30" s="12">
        <v>550</v>
      </c>
    </row>
    <row r="31" spans="2:8" ht="15.75">
      <c r="B31" s="44"/>
      <c r="C31" s="40"/>
      <c r="D31" s="42"/>
      <c r="E31" s="11" t="s">
        <v>45</v>
      </c>
      <c r="F31" s="10">
        <v>7</v>
      </c>
      <c r="G31" s="6" t="s">
        <v>10</v>
      </c>
      <c r="H31" s="12">
        <v>550</v>
      </c>
    </row>
    <row r="32" spans="2:8" ht="15.75">
      <c r="B32" s="44"/>
      <c r="C32" s="40"/>
      <c r="D32" s="42"/>
      <c r="E32" s="11" t="s">
        <v>46</v>
      </c>
      <c r="F32" s="10">
        <v>7</v>
      </c>
      <c r="G32" s="6" t="s">
        <v>10</v>
      </c>
      <c r="H32" s="12">
        <v>550</v>
      </c>
    </row>
    <row r="33" spans="2:8" ht="15.75">
      <c r="B33" s="44"/>
      <c r="C33" s="40"/>
      <c r="D33" s="42"/>
      <c r="E33" s="11" t="s">
        <v>47</v>
      </c>
      <c r="F33" s="10">
        <v>15</v>
      </c>
      <c r="G33" s="6" t="s">
        <v>10</v>
      </c>
      <c r="H33" s="12">
        <v>550</v>
      </c>
    </row>
    <row r="34" spans="2:8" ht="15.75">
      <c r="B34" s="44"/>
      <c r="C34" s="40"/>
      <c r="D34" s="42"/>
      <c r="E34" s="11" t="s">
        <v>48</v>
      </c>
      <c r="F34" s="10">
        <v>7</v>
      </c>
      <c r="G34" s="6" t="s">
        <v>10</v>
      </c>
      <c r="H34" s="12">
        <v>550</v>
      </c>
    </row>
    <row r="35" spans="2:8" ht="15.75">
      <c r="B35" s="44"/>
      <c r="C35" s="40"/>
      <c r="D35" s="42"/>
      <c r="E35" s="11" t="s">
        <v>49</v>
      </c>
      <c r="F35" s="10">
        <v>7</v>
      </c>
      <c r="G35" s="6" t="s">
        <v>10</v>
      </c>
      <c r="H35" s="12">
        <v>550</v>
      </c>
    </row>
    <row r="36" spans="2:8" ht="15.75">
      <c r="B36" s="45"/>
      <c r="C36" s="41"/>
      <c r="D36" s="41"/>
      <c r="E36" s="11" t="s">
        <v>123</v>
      </c>
      <c r="F36" s="10">
        <v>100</v>
      </c>
      <c r="G36" s="6" t="s">
        <v>13</v>
      </c>
      <c r="H36" s="12">
        <v>1000</v>
      </c>
    </row>
    <row r="37" spans="2:8" ht="15.75">
      <c r="B37" s="45"/>
      <c r="C37" s="41"/>
      <c r="D37" s="41"/>
      <c r="E37" s="11" t="s">
        <v>124</v>
      </c>
      <c r="F37" s="10">
        <v>1</v>
      </c>
      <c r="G37" s="6" t="s">
        <v>14</v>
      </c>
      <c r="H37" s="12">
        <v>550</v>
      </c>
    </row>
    <row r="38" spans="2:8" ht="15.75">
      <c r="B38" s="45"/>
      <c r="C38" s="41"/>
      <c r="D38" s="41"/>
      <c r="E38" s="11" t="s">
        <v>125</v>
      </c>
      <c r="F38" s="10">
        <v>105</v>
      </c>
      <c r="G38" s="6" t="s">
        <v>13</v>
      </c>
      <c r="H38" s="12">
        <v>550</v>
      </c>
    </row>
    <row r="39" spans="2:8" ht="15.75">
      <c r="B39" s="45"/>
      <c r="C39" s="41"/>
      <c r="D39" s="41"/>
      <c r="E39" s="11" t="s">
        <v>126</v>
      </c>
      <c r="F39" s="10">
        <v>2</v>
      </c>
      <c r="G39" s="6" t="s">
        <v>14</v>
      </c>
      <c r="H39" s="12">
        <v>1234.46</v>
      </c>
    </row>
    <row r="40" spans="2:8" ht="15.75">
      <c r="B40" s="45"/>
      <c r="C40" s="41"/>
      <c r="D40" s="41"/>
      <c r="E40" s="11" t="s">
        <v>127</v>
      </c>
      <c r="F40" s="10">
        <v>100</v>
      </c>
      <c r="G40" s="6" t="s">
        <v>16</v>
      </c>
      <c r="H40" s="12">
        <v>7646.5</v>
      </c>
    </row>
    <row r="41" spans="2:8" ht="15.75">
      <c r="B41" s="45"/>
      <c r="C41" s="41"/>
      <c r="D41" s="41"/>
      <c r="E41" s="11" t="s">
        <v>128</v>
      </c>
      <c r="F41" s="10">
        <v>45</v>
      </c>
      <c r="G41" s="6" t="s">
        <v>13</v>
      </c>
      <c r="H41" s="12">
        <v>1000</v>
      </c>
    </row>
    <row r="42" spans="2:8" ht="15.75">
      <c r="B42" s="45"/>
      <c r="C42" s="41"/>
      <c r="D42" s="41"/>
      <c r="E42" s="11" t="s">
        <v>129</v>
      </c>
      <c r="F42" s="10">
        <v>63</v>
      </c>
      <c r="G42" s="6" t="s">
        <v>13</v>
      </c>
      <c r="H42" s="12">
        <v>1000</v>
      </c>
    </row>
    <row r="43" spans="2:8" ht="15.75">
      <c r="B43" s="45"/>
      <c r="C43" s="41"/>
      <c r="D43" s="41"/>
      <c r="E43" s="11" t="s">
        <v>130</v>
      </c>
      <c r="F43" s="10">
        <v>55</v>
      </c>
      <c r="G43" s="6" t="s">
        <v>13</v>
      </c>
      <c r="H43" s="12">
        <v>1000</v>
      </c>
    </row>
    <row r="44" spans="2:8" ht="15.75">
      <c r="B44" s="45"/>
      <c r="C44" s="41"/>
      <c r="D44" s="41"/>
      <c r="E44" s="11" t="s">
        <v>131</v>
      </c>
      <c r="F44" s="10">
        <v>55</v>
      </c>
      <c r="G44" s="6" t="s">
        <v>13</v>
      </c>
      <c r="H44" s="12">
        <v>1000</v>
      </c>
    </row>
    <row r="45" spans="2:8" ht="15.75">
      <c r="B45" s="45"/>
      <c r="C45" s="41"/>
      <c r="D45" s="41"/>
      <c r="E45" s="11" t="s">
        <v>132</v>
      </c>
      <c r="F45" s="10">
        <v>55</v>
      </c>
      <c r="G45" s="6" t="s">
        <v>13</v>
      </c>
      <c r="H45" s="12">
        <v>1000</v>
      </c>
    </row>
    <row r="46" spans="2:8" ht="15.75">
      <c r="B46" s="45"/>
      <c r="C46" s="41"/>
      <c r="D46" s="41"/>
      <c r="E46" s="11" t="s">
        <v>133</v>
      </c>
      <c r="F46" s="10">
        <v>96</v>
      </c>
      <c r="G46" s="6" t="s">
        <v>13</v>
      </c>
      <c r="H46" s="12">
        <v>1000</v>
      </c>
    </row>
    <row r="47" spans="2:8" ht="15.75">
      <c r="B47" s="45"/>
      <c r="C47" s="41"/>
      <c r="D47" s="41"/>
      <c r="E47" s="11" t="s">
        <v>134</v>
      </c>
      <c r="F47" s="10">
        <v>75</v>
      </c>
      <c r="G47" s="6" t="s">
        <v>13</v>
      </c>
      <c r="H47" s="12">
        <v>1000</v>
      </c>
    </row>
    <row r="48" spans="2:8" ht="15.75">
      <c r="B48" s="45"/>
      <c r="C48" s="41"/>
      <c r="D48" s="41"/>
      <c r="E48" s="11" t="s">
        <v>135</v>
      </c>
      <c r="F48" s="10">
        <v>15</v>
      </c>
      <c r="G48" s="6" t="s">
        <v>13</v>
      </c>
      <c r="H48" s="12">
        <v>1000</v>
      </c>
    </row>
    <row r="49" spans="2:8" ht="31.5">
      <c r="B49" s="45"/>
      <c r="C49" s="41"/>
      <c r="D49" s="41"/>
      <c r="E49" s="11" t="s">
        <v>136</v>
      </c>
      <c r="F49" s="10">
        <v>50</v>
      </c>
      <c r="G49" s="6" t="s">
        <v>15</v>
      </c>
      <c r="H49" s="12">
        <v>122979.88</v>
      </c>
    </row>
    <row r="50" spans="2:8" ht="15.75">
      <c r="B50" s="45"/>
      <c r="C50" s="41"/>
      <c r="D50" s="41"/>
      <c r="E50" s="11" t="s">
        <v>137</v>
      </c>
      <c r="F50" s="10">
        <v>35</v>
      </c>
      <c r="G50" s="6" t="s">
        <v>14</v>
      </c>
      <c r="H50" s="12">
        <v>4950</v>
      </c>
    </row>
    <row r="51" spans="2:8" ht="15.75">
      <c r="B51" s="45"/>
      <c r="C51" s="41"/>
      <c r="D51" s="41"/>
      <c r="E51" s="11" t="s">
        <v>138</v>
      </c>
      <c r="F51" s="10">
        <v>100</v>
      </c>
      <c r="G51" s="6" t="s">
        <v>16</v>
      </c>
      <c r="H51" s="12">
        <v>7646.5</v>
      </c>
    </row>
    <row r="52" spans="2:8" ht="15.75">
      <c r="B52" s="45"/>
      <c r="C52" s="41"/>
      <c r="D52" s="41"/>
      <c r="E52" s="11" t="s">
        <v>139</v>
      </c>
      <c r="F52" s="10">
        <v>25</v>
      </c>
      <c r="G52" s="6" t="s">
        <v>13</v>
      </c>
      <c r="H52" s="12">
        <v>1000</v>
      </c>
    </row>
    <row r="53" spans="2:8" ht="15.75">
      <c r="B53" s="32">
        <v>2</v>
      </c>
      <c r="C53" s="34">
        <v>10</v>
      </c>
      <c r="D53" s="36"/>
      <c r="E53" s="11"/>
      <c r="F53" s="10"/>
      <c r="G53" s="6"/>
      <c r="H53" s="12"/>
    </row>
    <row r="54" spans="2:8" ht="15.75">
      <c r="B54" s="33"/>
      <c r="C54" s="35"/>
      <c r="D54" s="37"/>
      <c r="E54" s="11"/>
      <c r="F54" s="10"/>
      <c r="G54" s="6"/>
      <c r="H54" s="12"/>
    </row>
    <row r="55" spans="2:8" ht="15.75">
      <c r="B55" s="38" t="s">
        <v>8</v>
      </c>
      <c r="C55" s="39"/>
      <c r="D55" s="7">
        <v>49</v>
      </c>
      <c r="E55" s="9"/>
      <c r="F55" s="9">
        <f>SUM(F4:F54)</f>
        <v>1274</v>
      </c>
      <c r="G55" s="6"/>
      <c r="H55" s="13">
        <f>SUM(H4:H54)</f>
        <v>174957.34</v>
      </c>
    </row>
  </sheetData>
  <sheetProtection/>
  <mergeCells count="13">
    <mergeCell ref="B53:B54"/>
    <mergeCell ref="C53:C54"/>
    <mergeCell ref="D53:D54"/>
    <mergeCell ref="B55:C55"/>
    <mergeCell ref="C4:C52"/>
    <mergeCell ref="D4:D52"/>
    <mergeCell ref="B4:B52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SheetLayoutView="90" zoomScalePageLayoutView="0" workbookViewId="0" topLeftCell="A1">
      <selection activeCell="E5" sqref="E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2" t="s">
        <v>558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4">
        <v>0.4</v>
      </c>
      <c r="D4" s="36"/>
      <c r="E4" s="11" t="s">
        <v>626</v>
      </c>
      <c r="F4" s="10">
        <v>15</v>
      </c>
      <c r="G4" s="6" t="s">
        <v>560</v>
      </c>
      <c r="H4" s="12">
        <v>9899.1</v>
      </c>
    </row>
    <row r="5" spans="2:8" ht="15.75">
      <c r="B5" s="48"/>
      <c r="C5" s="40"/>
      <c r="D5" s="42"/>
      <c r="E5" s="11" t="s">
        <v>627</v>
      </c>
      <c r="F5" s="10">
        <v>15</v>
      </c>
      <c r="G5" s="6" t="s">
        <v>562</v>
      </c>
      <c r="H5" s="12">
        <v>550</v>
      </c>
    </row>
    <row r="6" spans="2:8" ht="15.75" customHeight="1">
      <c r="B6" s="48"/>
      <c r="C6" s="40"/>
      <c r="D6" s="42"/>
      <c r="E6" s="11" t="s">
        <v>628</v>
      </c>
      <c r="F6" s="10">
        <v>15</v>
      </c>
      <c r="G6" s="6" t="s">
        <v>560</v>
      </c>
      <c r="H6" s="12">
        <v>550</v>
      </c>
    </row>
    <row r="7" spans="2:8" ht="15.75">
      <c r="B7" s="48"/>
      <c r="C7" s="40"/>
      <c r="D7" s="42"/>
      <c r="E7" s="11" t="s">
        <v>629</v>
      </c>
      <c r="F7" s="10">
        <v>7</v>
      </c>
      <c r="G7" s="6" t="s">
        <v>560</v>
      </c>
      <c r="H7" s="12">
        <v>550</v>
      </c>
    </row>
    <row r="8" spans="2:8" ht="15.75">
      <c r="B8" s="48"/>
      <c r="C8" s="40"/>
      <c r="D8" s="42"/>
      <c r="E8" s="11" t="s">
        <v>630</v>
      </c>
      <c r="F8" s="10">
        <v>36</v>
      </c>
      <c r="G8" s="6" t="s">
        <v>560</v>
      </c>
      <c r="H8" s="12">
        <v>3446.1</v>
      </c>
    </row>
    <row r="9" spans="2:8" ht="15.75">
      <c r="B9" s="48"/>
      <c r="C9" s="40"/>
      <c r="D9" s="42"/>
      <c r="E9" s="11" t="s">
        <v>631</v>
      </c>
      <c r="F9" s="10">
        <v>15</v>
      </c>
      <c r="G9" s="6" t="s">
        <v>560</v>
      </c>
      <c r="H9" s="12">
        <v>550</v>
      </c>
    </row>
    <row r="10" spans="2:8" ht="15.75">
      <c r="B10" s="48"/>
      <c r="C10" s="40"/>
      <c r="D10" s="42"/>
      <c r="E10" s="11" t="s">
        <v>632</v>
      </c>
      <c r="F10" s="10">
        <v>7</v>
      </c>
      <c r="G10" s="6" t="s">
        <v>562</v>
      </c>
      <c r="H10" s="12">
        <v>4619.58</v>
      </c>
    </row>
    <row r="11" spans="2:8" ht="15.75">
      <c r="B11" s="48"/>
      <c r="C11" s="40"/>
      <c r="D11" s="42"/>
      <c r="E11" s="11" t="s">
        <v>633</v>
      </c>
      <c r="F11" s="10">
        <v>15</v>
      </c>
      <c r="G11" s="6" t="s">
        <v>560</v>
      </c>
      <c r="H11" s="12">
        <v>550</v>
      </c>
    </row>
    <row r="12" spans="2:8" ht="15.75">
      <c r="B12" s="48"/>
      <c r="C12" s="40"/>
      <c r="D12" s="42"/>
      <c r="E12" s="11" t="s">
        <v>634</v>
      </c>
      <c r="F12" s="10">
        <v>7</v>
      </c>
      <c r="G12" s="6" t="s">
        <v>560</v>
      </c>
      <c r="H12" s="12">
        <v>550</v>
      </c>
    </row>
    <row r="13" spans="2:8" ht="15.75">
      <c r="B13" s="48"/>
      <c r="C13" s="40"/>
      <c r="D13" s="42"/>
      <c r="E13" s="11" t="s">
        <v>635</v>
      </c>
      <c r="F13" s="10">
        <v>15</v>
      </c>
      <c r="G13" s="6" t="s">
        <v>560</v>
      </c>
      <c r="H13" s="12">
        <v>550</v>
      </c>
    </row>
    <row r="14" spans="2:8" ht="15.75">
      <c r="B14" s="48"/>
      <c r="C14" s="40"/>
      <c r="D14" s="42"/>
      <c r="E14" s="11" t="s">
        <v>636</v>
      </c>
      <c r="F14" s="10">
        <v>7</v>
      </c>
      <c r="G14" s="6" t="s">
        <v>560</v>
      </c>
      <c r="H14" s="12">
        <v>550</v>
      </c>
    </row>
    <row r="15" spans="2:8" ht="15.75">
      <c r="B15" s="48"/>
      <c r="C15" s="40"/>
      <c r="D15" s="42"/>
      <c r="E15" s="11" t="s">
        <v>637</v>
      </c>
      <c r="F15" s="10">
        <v>7</v>
      </c>
      <c r="G15" s="6" t="s">
        <v>560</v>
      </c>
      <c r="H15" s="12">
        <v>550</v>
      </c>
    </row>
    <row r="16" spans="2:8" ht="15.75">
      <c r="B16" s="48"/>
      <c r="C16" s="40"/>
      <c r="D16" s="42"/>
      <c r="E16" s="11" t="s">
        <v>638</v>
      </c>
      <c r="F16" s="10">
        <v>15</v>
      </c>
      <c r="G16" s="6" t="s">
        <v>574</v>
      </c>
      <c r="H16" s="12">
        <v>1000</v>
      </c>
    </row>
    <row r="17" spans="2:8" ht="15.75">
      <c r="B17" s="48"/>
      <c r="C17" s="40"/>
      <c r="D17" s="42"/>
      <c r="E17" s="11" t="s">
        <v>639</v>
      </c>
      <c r="F17" s="10">
        <v>15</v>
      </c>
      <c r="G17" s="6" t="s">
        <v>574</v>
      </c>
      <c r="H17" s="12">
        <v>1000</v>
      </c>
    </row>
    <row r="18" spans="2:8" ht="15.75">
      <c r="B18" s="48"/>
      <c r="C18" s="40"/>
      <c r="D18" s="42"/>
      <c r="E18" s="11" t="s">
        <v>640</v>
      </c>
      <c r="F18" s="10">
        <v>15</v>
      </c>
      <c r="G18" s="6" t="s">
        <v>560</v>
      </c>
      <c r="H18" s="12">
        <v>550</v>
      </c>
    </row>
    <row r="19" spans="2:8" ht="15.75">
      <c r="B19" s="48"/>
      <c r="C19" s="40"/>
      <c r="D19" s="42"/>
      <c r="E19" s="11" t="s">
        <v>641</v>
      </c>
      <c r="F19" s="10">
        <v>7</v>
      </c>
      <c r="G19" s="6" t="s">
        <v>560</v>
      </c>
      <c r="H19" s="12">
        <v>550</v>
      </c>
    </row>
    <row r="20" spans="2:8" ht="15.75">
      <c r="B20" s="48"/>
      <c r="C20" s="40"/>
      <c r="D20" s="42"/>
      <c r="E20" s="11" t="s">
        <v>642</v>
      </c>
      <c r="F20" s="10">
        <v>7</v>
      </c>
      <c r="G20" s="6" t="s">
        <v>560</v>
      </c>
      <c r="H20" s="12">
        <v>550</v>
      </c>
    </row>
    <row r="21" spans="2:8" ht="15.75">
      <c r="B21" s="48"/>
      <c r="C21" s="40"/>
      <c r="D21" s="42"/>
      <c r="E21" s="11" t="s">
        <v>643</v>
      </c>
      <c r="F21" s="10">
        <v>50</v>
      </c>
      <c r="G21" s="6" t="s">
        <v>560</v>
      </c>
      <c r="H21" s="12">
        <v>7794.75</v>
      </c>
    </row>
    <row r="22" spans="2:8" ht="15.75">
      <c r="B22" s="48"/>
      <c r="C22" s="40"/>
      <c r="D22" s="42"/>
      <c r="E22" s="11" t="s">
        <v>644</v>
      </c>
      <c r="F22" s="10">
        <v>15</v>
      </c>
      <c r="G22" s="6" t="s">
        <v>560</v>
      </c>
      <c r="H22" s="12">
        <v>0</v>
      </c>
    </row>
    <row r="23" spans="2:8" ht="15.75">
      <c r="B23" s="48"/>
      <c r="C23" s="40"/>
      <c r="D23" s="42"/>
      <c r="E23" s="11" t="s">
        <v>645</v>
      </c>
      <c r="F23" s="10">
        <v>7</v>
      </c>
      <c r="G23" s="6" t="s">
        <v>646</v>
      </c>
      <c r="H23" s="12">
        <v>550</v>
      </c>
    </row>
    <row r="24" spans="2:8" ht="15.75">
      <c r="B24" s="48"/>
      <c r="C24" s="40"/>
      <c r="D24" s="42"/>
      <c r="E24" s="11" t="s">
        <v>647</v>
      </c>
      <c r="F24" s="10">
        <v>15</v>
      </c>
      <c r="G24" s="6" t="s">
        <v>562</v>
      </c>
      <c r="H24" s="12">
        <v>550</v>
      </c>
    </row>
    <row r="25" spans="2:8" ht="15.75">
      <c r="B25" s="48"/>
      <c r="C25" s="40"/>
      <c r="D25" s="42"/>
      <c r="E25" s="11" t="s">
        <v>648</v>
      </c>
      <c r="F25" s="10">
        <v>15</v>
      </c>
      <c r="G25" s="6" t="s">
        <v>560</v>
      </c>
      <c r="H25" s="12">
        <v>550</v>
      </c>
    </row>
    <row r="26" spans="2:8" ht="15.75">
      <c r="B26" s="48"/>
      <c r="C26" s="40"/>
      <c r="D26" s="42"/>
      <c r="E26" s="11" t="s">
        <v>649</v>
      </c>
      <c r="F26" s="10">
        <v>7</v>
      </c>
      <c r="G26" s="6" t="s">
        <v>560</v>
      </c>
      <c r="H26" s="12">
        <v>550</v>
      </c>
    </row>
    <row r="27" spans="2:8" ht="15.75">
      <c r="B27" s="48"/>
      <c r="C27" s="40"/>
      <c r="D27" s="42"/>
      <c r="E27" s="11" t="s">
        <v>650</v>
      </c>
      <c r="F27" s="10">
        <v>15</v>
      </c>
      <c r="G27" s="6" t="s">
        <v>560</v>
      </c>
      <c r="H27" s="12">
        <v>550</v>
      </c>
    </row>
    <row r="28" spans="2:8" ht="15.75">
      <c r="B28" s="48"/>
      <c r="C28" s="40"/>
      <c r="D28" s="42"/>
      <c r="E28" s="11" t="s">
        <v>651</v>
      </c>
      <c r="F28" s="10">
        <v>7</v>
      </c>
      <c r="G28" s="6" t="s">
        <v>560</v>
      </c>
      <c r="H28" s="12">
        <v>550</v>
      </c>
    </row>
    <row r="29" spans="2:8" ht="15.75">
      <c r="B29" s="48"/>
      <c r="C29" s="40"/>
      <c r="D29" s="42"/>
      <c r="E29" s="11" t="s">
        <v>652</v>
      </c>
      <c r="F29" s="10">
        <v>15</v>
      </c>
      <c r="G29" s="6" t="s">
        <v>560</v>
      </c>
      <c r="H29" s="12">
        <v>550</v>
      </c>
    </row>
    <row r="30" spans="2:8" ht="15.75">
      <c r="B30" s="48"/>
      <c r="C30" s="40"/>
      <c r="D30" s="42"/>
      <c r="E30" s="11" t="s">
        <v>653</v>
      </c>
      <c r="F30" s="10">
        <v>7</v>
      </c>
      <c r="G30" s="6" t="s">
        <v>574</v>
      </c>
      <c r="H30" s="12">
        <v>1000</v>
      </c>
    </row>
    <row r="31" spans="2:8" ht="15.75">
      <c r="B31" s="48"/>
      <c r="C31" s="40"/>
      <c r="D31" s="42"/>
      <c r="E31" s="11" t="s">
        <v>654</v>
      </c>
      <c r="F31" s="10">
        <v>7</v>
      </c>
      <c r="G31" s="6" t="s">
        <v>560</v>
      </c>
      <c r="H31" s="12">
        <v>550</v>
      </c>
    </row>
    <row r="32" spans="2:8" ht="15.75">
      <c r="B32" s="48"/>
      <c r="C32" s="40"/>
      <c r="D32" s="42"/>
      <c r="E32" s="11" t="s">
        <v>655</v>
      </c>
      <c r="F32" s="10">
        <v>7</v>
      </c>
      <c r="G32" s="6" t="s">
        <v>560</v>
      </c>
      <c r="H32" s="12">
        <v>550</v>
      </c>
    </row>
    <row r="33" spans="2:8" ht="15.75">
      <c r="B33" s="48"/>
      <c r="C33" s="40"/>
      <c r="D33" s="42"/>
      <c r="E33" s="11" t="s">
        <v>656</v>
      </c>
      <c r="F33" s="10">
        <v>15</v>
      </c>
      <c r="G33" s="6" t="s">
        <v>560</v>
      </c>
      <c r="H33" s="12">
        <v>550</v>
      </c>
    </row>
    <row r="34" spans="2:8" ht="15.75">
      <c r="B34" s="48"/>
      <c r="C34" s="40"/>
      <c r="D34" s="42"/>
      <c r="E34" s="11" t="s">
        <v>657</v>
      </c>
      <c r="F34" s="10">
        <v>15</v>
      </c>
      <c r="G34" s="6" t="s">
        <v>560</v>
      </c>
      <c r="H34" s="12">
        <v>0</v>
      </c>
    </row>
    <row r="35" spans="2:8" ht="15.75">
      <c r="B35" s="48"/>
      <c r="C35" s="40"/>
      <c r="D35" s="42"/>
      <c r="E35" s="11" t="s">
        <v>658</v>
      </c>
      <c r="F35" s="10">
        <v>7</v>
      </c>
      <c r="G35" s="6" t="s">
        <v>560</v>
      </c>
      <c r="H35" s="12">
        <v>550</v>
      </c>
    </row>
    <row r="36" spans="2:8" ht="15.75">
      <c r="B36" s="48"/>
      <c r="C36" s="40"/>
      <c r="D36" s="42"/>
      <c r="E36" s="11" t="s">
        <v>659</v>
      </c>
      <c r="F36" s="10">
        <v>15</v>
      </c>
      <c r="G36" s="6" t="s">
        <v>560</v>
      </c>
      <c r="H36" s="12">
        <v>0</v>
      </c>
    </row>
    <row r="37" spans="2:8" ht="15.75">
      <c r="B37" s="48"/>
      <c r="C37" s="40"/>
      <c r="D37" s="42"/>
      <c r="E37" s="11" t="s">
        <v>660</v>
      </c>
      <c r="F37" s="10">
        <v>7</v>
      </c>
      <c r="G37" s="6" t="s">
        <v>560</v>
      </c>
      <c r="H37" s="12">
        <v>550</v>
      </c>
    </row>
    <row r="38" spans="2:8" ht="15.75">
      <c r="B38" s="48"/>
      <c r="C38" s="40"/>
      <c r="D38" s="42"/>
      <c r="E38" s="11" t="s">
        <v>661</v>
      </c>
      <c r="F38" s="10">
        <v>7</v>
      </c>
      <c r="G38" s="6" t="s">
        <v>560</v>
      </c>
      <c r="H38" s="12">
        <v>550</v>
      </c>
    </row>
    <row r="39" spans="2:8" ht="15.75">
      <c r="B39" s="48"/>
      <c r="C39" s="40"/>
      <c r="D39" s="42"/>
      <c r="E39" s="11" t="s">
        <v>662</v>
      </c>
      <c r="F39" s="10">
        <v>15</v>
      </c>
      <c r="G39" s="6" t="s">
        <v>560</v>
      </c>
      <c r="H39" s="12">
        <v>550</v>
      </c>
    </row>
    <row r="40" spans="2:8" ht="15.75">
      <c r="B40" s="48"/>
      <c r="C40" s="40"/>
      <c r="D40" s="42"/>
      <c r="E40" s="11" t="s">
        <v>663</v>
      </c>
      <c r="F40" s="10">
        <v>99</v>
      </c>
      <c r="G40" s="6" t="s">
        <v>574</v>
      </c>
      <c r="H40" s="12">
        <v>1000</v>
      </c>
    </row>
    <row r="41" spans="2:8" ht="15.75">
      <c r="B41" s="48"/>
      <c r="C41" s="40"/>
      <c r="D41" s="42"/>
      <c r="E41" s="11" t="s">
        <v>664</v>
      </c>
      <c r="F41" s="10">
        <v>14</v>
      </c>
      <c r="G41" s="6" t="s">
        <v>562</v>
      </c>
      <c r="H41" s="12">
        <v>1000</v>
      </c>
    </row>
    <row r="42" spans="2:8" ht="15.75">
      <c r="B42" s="48"/>
      <c r="C42" s="40"/>
      <c r="D42" s="42"/>
      <c r="E42" s="11" t="s">
        <v>665</v>
      </c>
      <c r="F42" s="10">
        <v>530</v>
      </c>
      <c r="G42" s="6" t="s">
        <v>666</v>
      </c>
      <c r="H42" s="12">
        <v>9885200</v>
      </c>
    </row>
    <row r="43" spans="2:8" ht="15.75">
      <c r="B43" s="48"/>
      <c r="C43" s="40"/>
      <c r="D43" s="42"/>
      <c r="E43" s="11" t="s">
        <v>667</v>
      </c>
      <c r="F43" s="10">
        <v>118</v>
      </c>
      <c r="G43" s="6" t="s">
        <v>666</v>
      </c>
      <c r="H43" s="12">
        <v>315000</v>
      </c>
    </row>
    <row r="44" spans="2:8" ht="15.75">
      <c r="B44" s="48"/>
      <c r="C44" s="40"/>
      <c r="D44" s="42"/>
      <c r="E44" s="11" t="s">
        <v>668</v>
      </c>
      <c r="F44" s="10">
        <v>50</v>
      </c>
      <c r="G44" s="6" t="s">
        <v>574</v>
      </c>
      <c r="H44" s="12">
        <v>1000</v>
      </c>
    </row>
    <row r="45" spans="2:8" ht="15.75">
      <c r="B45" s="48"/>
      <c r="C45" s="40"/>
      <c r="D45" s="42"/>
      <c r="E45" s="11" t="s">
        <v>669</v>
      </c>
      <c r="F45" s="10">
        <v>30</v>
      </c>
      <c r="G45" s="6" t="s">
        <v>574</v>
      </c>
      <c r="H45" s="12">
        <v>1000</v>
      </c>
    </row>
    <row r="46" spans="2:8" ht="15.75">
      <c r="B46" s="48"/>
      <c r="C46" s="40"/>
      <c r="D46" s="42"/>
      <c r="E46" s="11" t="s">
        <v>670</v>
      </c>
      <c r="F46" s="10">
        <v>3</v>
      </c>
      <c r="G46" s="6" t="s">
        <v>560</v>
      </c>
      <c r="H46" s="12">
        <v>550</v>
      </c>
    </row>
    <row r="47" spans="2:8" ht="15.75">
      <c r="B47" s="48"/>
      <c r="C47" s="40"/>
      <c r="D47" s="42"/>
      <c r="E47" s="11" t="s">
        <v>671</v>
      </c>
      <c r="F47" s="10">
        <v>41</v>
      </c>
      <c r="G47" s="6" t="s">
        <v>574</v>
      </c>
      <c r="H47" s="12">
        <v>1000</v>
      </c>
    </row>
    <row r="48" spans="2:8" ht="15.75">
      <c r="B48" s="48"/>
      <c r="C48" s="40"/>
      <c r="D48" s="42"/>
      <c r="E48" s="11" t="s">
        <v>672</v>
      </c>
      <c r="F48" s="10">
        <v>80</v>
      </c>
      <c r="G48" s="6" t="s">
        <v>574</v>
      </c>
      <c r="H48" s="12">
        <v>1000</v>
      </c>
    </row>
    <row r="49" spans="2:8" ht="15.75">
      <c r="B49" s="48"/>
      <c r="C49" s="40"/>
      <c r="D49" s="42"/>
      <c r="E49" s="11" t="s">
        <v>673</v>
      </c>
      <c r="F49" s="10">
        <v>140</v>
      </c>
      <c r="G49" s="6" t="s">
        <v>562</v>
      </c>
      <c r="H49" s="12">
        <v>6564</v>
      </c>
    </row>
    <row r="50" spans="2:8" ht="15.75">
      <c r="B50" s="48"/>
      <c r="C50" s="40"/>
      <c r="D50" s="42"/>
      <c r="E50" s="11" t="s">
        <v>674</v>
      </c>
      <c r="F50" s="10">
        <v>30</v>
      </c>
      <c r="G50" s="6" t="s">
        <v>574</v>
      </c>
      <c r="H50" s="12">
        <v>1000</v>
      </c>
    </row>
    <row r="51" spans="2:8" ht="15.75">
      <c r="B51" s="48"/>
      <c r="C51" s="40"/>
      <c r="D51" s="42"/>
      <c r="E51" s="11" t="s">
        <v>675</v>
      </c>
      <c r="F51" s="10">
        <v>119</v>
      </c>
      <c r="G51" s="6" t="s">
        <v>574</v>
      </c>
      <c r="H51" s="12">
        <v>1000</v>
      </c>
    </row>
    <row r="52" spans="2:8" ht="15.75">
      <c r="B52" s="48"/>
      <c r="C52" s="40"/>
      <c r="D52" s="42"/>
      <c r="E52" s="11" t="s">
        <v>676</v>
      </c>
      <c r="F52" s="10">
        <v>111.4</v>
      </c>
      <c r="G52" s="6" t="s">
        <v>574</v>
      </c>
      <c r="H52" s="12">
        <v>1000</v>
      </c>
    </row>
    <row r="53" spans="2:8" ht="15.75">
      <c r="B53" s="48"/>
      <c r="C53" s="40"/>
      <c r="D53" s="42"/>
      <c r="E53" s="11" t="s">
        <v>677</v>
      </c>
      <c r="F53" s="10">
        <v>104.8</v>
      </c>
      <c r="G53" s="6" t="s">
        <v>574</v>
      </c>
      <c r="H53" s="12">
        <v>1000</v>
      </c>
    </row>
    <row r="54" spans="2:8" ht="15.75">
      <c r="B54" s="48"/>
      <c r="C54" s="40"/>
      <c r="D54" s="42"/>
      <c r="E54" s="11" t="s">
        <v>678</v>
      </c>
      <c r="F54" s="10">
        <v>40</v>
      </c>
      <c r="G54" s="6" t="s">
        <v>625</v>
      </c>
      <c r="H54" s="12">
        <v>90849.28</v>
      </c>
    </row>
    <row r="55" spans="2:8" ht="15.75">
      <c r="B55" s="48"/>
      <c r="C55" s="40"/>
      <c r="D55" s="42"/>
      <c r="E55" s="11" t="s">
        <v>679</v>
      </c>
      <c r="F55" s="10">
        <v>153.8</v>
      </c>
      <c r="G55" s="6" t="s">
        <v>625</v>
      </c>
      <c r="H55" s="12">
        <v>12314.76</v>
      </c>
    </row>
    <row r="56" spans="2:8" ht="15.75">
      <c r="B56" s="48"/>
      <c r="C56" s="40"/>
      <c r="D56" s="42"/>
      <c r="E56" s="11" t="s">
        <v>680</v>
      </c>
      <c r="F56" s="10">
        <v>15</v>
      </c>
      <c r="G56" s="6" t="s">
        <v>574</v>
      </c>
      <c r="H56" s="12">
        <v>1000</v>
      </c>
    </row>
    <row r="57" spans="2:8" ht="15.75">
      <c r="B57" s="44">
        <v>2</v>
      </c>
      <c r="C57" s="40">
        <v>10</v>
      </c>
      <c r="D57" s="42"/>
      <c r="E57" s="11"/>
      <c r="F57" s="10"/>
      <c r="G57" s="6"/>
      <c r="H57" s="12"/>
    </row>
    <row r="58" spans="2:8" ht="15.75">
      <c r="B58" s="49"/>
      <c r="C58" s="35"/>
      <c r="D58" s="37"/>
      <c r="E58" s="11"/>
      <c r="F58" s="10"/>
      <c r="G58" s="6"/>
      <c r="H58" s="12"/>
    </row>
    <row r="59" spans="2:8" ht="15.75">
      <c r="B59" s="38" t="s">
        <v>8</v>
      </c>
      <c r="C59" s="39"/>
      <c r="D59" s="7">
        <f>SUM(D4:D57)</f>
        <v>0</v>
      </c>
      <c r="E59" s="9"/>
      <c r="F59" s="9">
        <f>SUM(F4:F58)</f>
        <v>2147</v>
      </c>
      <c r="G59" s="6"/>
      <c r="H59" s="13">
        <f>SUM(H4:H58)</f>
        <v>10364537.569999998</v>
      </c>
    </row>
  </sheetData>
  <sheetProtection/>
  <mergeCells count="13">
    <mergeCell ref="B59:C59"/>
    <mergeCell ref="B4:B56"/>
    <mergeCell ref="C4:C56"/>
    <mergeCell ref="D4:D56"/>
    <mergeCell ref="B57:B58"/>
    <mergeCell ref="C57:C58"/>
    <mergeCell ref="D57:D58"/>
    <mergeCell ref="B1:H1"/>
    <mergeCell ref="A2:A3"/>
    <mergeCell ref="B2:B3"/>
    <mergeCell ref="C2:C3"/>
    <mergeCell ref="D2:D3"/>
    <mergeCell ref="E2:H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SheetLayoutView="90" zoomScalePageLayoutView="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2" t="s">
        <v>557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4">
        <v>0.4</v>
      </c>
      <c r="D4" s="36"/>
      <c r="E4" s="11" t="s">
        <v>681</v>
      </c>
      <c r="F4" s="10">
        <v>12</v>
      </c>
      <c r="G4" s="6" t="s">
        <v>560</v>
      </c>
      <c r="H4" s="12">
        <v>0</v>
      </c>
    </row>
    <row r="5" spans="2:8" ht="15.75">
      <c r="B5" s="48"/>
      <c r="C5" s="40"/>
      <c r="D5" s="42"/>
      <c r="E5" s="11" t="s">
        <v>682</v>
      </c>
      <c r="F5" s="10">
        <v>15</v>
      </c>
      <c r="G5" s="6" t="s">
        <v>683</v>
      </c>
      <c r="H5" s="12">
        <v>550</v>
      </c>
    </row>
    <row r="6" spans="2:8" ht="15.75" customHeight="1">
      <c r="B6" s="48"/>
      <c r="C6" s="40"/>
      <c r="D6" s="42"/>
      <c r="E6" s="11" t="s">
        <v>684</v>
      </c>
      <c r="F6" s="10">
        <v>15</v>
      </c>
      <c r="G6" s="6" t="s">
        <v>560</v>
      </c>
      <c r="H6" s="12">
        <v>0</v>
      </c>
    </row>
    <row r="7" spans="2:8" ht="15.75">
      <c r="B7" s="48"/>
      <c r="C7" s="40"/>
      <c r="D7" s="42"/>
      <c r="E7" s="11" t="s">
        <v>685</v>
      </c>
      <c r="F7" s="10">
        <v>15</v>
      </c>
      <c r="G7" s="6" t="s">
        <v>560</v>
      </c>
      <c r="H7" s="12">
        <v>550</v>
      </c>
    </row>
    <row r="8" spans="2:8" ht="15.75">
      <c r="B8" s="48"/>
      <c r="C8" s="40"/>
      <c r="D8" s="42"/>
      <c r="E8" s="11" t="s">
        <v>686</v>
      </c>
      <c r="F8" s="10">
        <v>7</v>
      </c>
      <c r="G8" s="6" t="s">
        <v>562</v>
      </c>
      <c r="H8" s="12">
        <v>550</v>
      </c>
    </row>
    <row r="9" spans="2:8" ht="15.75">
      <c r="B9" s="48"/>
      <c r="C9" s="40"/>
      <c r="D9" s="42"/>
      <c r="E9" s="11" t="s">
        <v>687</v>
      </c>
      <c r="F9" s="10">
        <v>15</v>
      </c>
      <c r="G9" s="6" t="s">
        <v>560</v>
      </c>
      <c r="H9" s="12">
        <v>550</v>
      </c>
    </row>
    <row r="10" spans="2:8" ht="15.75">
      <c r="B10" s="48"/>
      <c r="C10" s="40"/>
      <c r="D10" s="42"/>
      <c r="E10" s="11" t="s">
        <v>688</v>
      </c>
      <c r="F10" s="10">
        <v>12</v>
      </c>
      <c r="G10" s="6" t="s">
        <v>560</v>
      </c>
      <c r="H10" s="12">
        <v>550</v>
      </c>
    </row>
    <row r="11" spans="2:8" ht="15.75">
      <c r="B11" s="48"/>
      <c r="C11" s="40"/>
      <c r="D11" s="42"/>
      <c r="E11" s="11" t="s">
        <v>689</v>
      </c>
      <c r="F11" s="10">
        <v>7</v>
      </c>
      <c r="G11" s="6" t="s">
        <v>560</v>
      </c>
      <c r="H11" s="12">
        <v>550</v>
      </c>
    </row>
    <row r="12" spans="2:8" ht="15.75">
      <c r="B12" s="48"/>
      <c r="C12" s="40"/>
      <c r="D12" s="42"/>
      <c r="E12" s="11" t="s">
        <v>690</v>
      </c>
      <c r="F12" s="10">
        <v>15</v>
      </c>
      <c r="G12" s="6" t="s">
        <v>560</v>
      </c>
      <c r="H12" s="12">
        <v>550</v>
      </c>
    </row>
    <row r="13" spans="2:8" ht="15.75">
      <c r="B13" s="48"/>
      <c r="C13" s="40"/>
      <c r="D13" s="42"/>
      <c r="E13" s="11" t="s">
        <v>691</v>
      </c>
      <c r="F13" s="10">
        <v>12</v>
      </c>
      <c r="G13" s="6" t="s">
        <v>574</v>
      </c>
      <c r="H13" s="12">
        <v>1000</v>
      </c>
    </row>
    <row r="14" spans="2:8" ht="15.75">
      <c r="B14" s="48"/>
      <c r="C14" s="40"/>
      <c r="D14" s="42"/>
      <c r="E14" s="11" t="s">
        <v>692</v>
      </c>
      <c r="F14" s="10">
        <v>25</v>
      </c>
      <c r="G14" s="6" t="s">
        <v>560</v>
      </c>
      <c r="H14" s="12">
        <v>2133.3</v>
      </c>
    </row>
    <row r="15" spans="2:8" ht="15.75">
      <c r="B15" s="48"/>
      <c r="C15" s="40"/>
      <c r="D15" s="42"/>
      <c r="E15" s="11" t="s">
        <v>693</v>
      </c>
      <c r="F15" s="10">
        <v>15</v>
      </c>
      <c r="G15" s="6" t="s">
        <v>560</v>
      </c>
      <c r="H15" s="12">
        <v>550</v>
      </c>
    </row>
    <row r="16" spans="2:8" ht="15.75">
      <c r="B16" s="48"/>
      <c r="C16" s="40"/>
      <c r="D16" s="42"/>
      <c r="E16" s="11" t="s">
        <v>694</v>
      </c>
      <c r="F16" s="10">
        <v>7</v>
      </c>
      <c r="G16" s="6" t="s">
        <v>560</v>
      </c>
      <c r="H16" s="12">
        <v>550</v>
      </c>
    </row>
    <row r="17" spans="2:8" ht="15.75">
      <c r="B17" s="48"/>
      <c r="C17" s="40"/>
      <c r="D17" s="42"/>
      <c r="E17" s="11" t="s">
        <v>695</v>
      </c>
      <c r="F17" s="10">
        <v>7</v>
      </c>
      <c r="G17" s="6" t="s">
        <v>560</v>
      </c>
      <c r="H17" s="12">
        <v>1000</v>
      </c>
    </row>
    <row r="18" spans="2:8" ht="15.75">
      <c r="B18" s="48"/>
      <c r="C18" s="40"/>
      <c r="D18" s="42"/>
      <c r="E18" s="11" t="s">
        <v>696</v>
      </c>
      <c r="F18" s="10">
        <v>15</v>
      </c>
      <c r="G18" s="6" t="s">
        <v>574</v>
      </c>
      <c r="H18" s="12">
        <v>1000</v>
      </c>
    </row>
    <row r="19" spans="2:8" ht="15.75">
      <c r="B19" s="48"/>
      <c r="C19" s="40"/>
      <c r="D19" s="42"/>
      <c r="E19" s="11" t="s">
        <v>697</v>
      </c>
      <c r="F19" s="10">
        <v>15</v>
      </c>
      <c r="G19" s="6" t="s">
        <v>574</v>
      </c>
      <c r="H19" s="12">
        <v>1000</v>
      </c>
    </row>
    <row r="20" spans="2:8" ht="15.75">
      <c r="B20" s="48"/>
      <c r="C20" s="40"/>
      <c r="D20" s="42"/>
      <c r="E20" s="11" t="s">
        <v>698</v>
      </c>
      <c r="F20" s="10">
        <v>7</v>
      </c>
      <c r="G20" s="6" t="s">
        <v>574</v>
      </c>
      <c r="H20" s="12">
        <v>1000</v>
      </c>
    </row>
    <row r="21" spans="2:8" ht="15.75">
      <c r="B21" s="48"/>
      <c r="C21" s="40"/>
      <c r="D21" s="42"/>
      <c r="E21" s="11" t="s">
        <v>699</v>
      </c>
      <c r="F21" s="10">
        <v>15</v>
      </c>
      <c r="G21" s="6" t="s">
        <v>560</v>
      </c>
      <c r="H21" s="12">
        <v>550</v>
      </c>
    </row>
    <row r="22" spans="2:8" ht="15.75">
      <c r="B22" s="48"/>
      <c r="C22" s="40"/>
      <c r="D22" s="42"/>
      <c r="E22" s="11" t="s">
        <v>700</v>
      </c>
      <c r="F22" s="10">
        <v>12</v>
      </c>
      <c r="G22" s="6" t="s">
        <v>574</v>
      </c>
      <c r="H22" s="12">
        <v>1000</v>
      </c>
    </row>
    <row r="23" spans="2:8" ht="15.75">
      <c r="B23" s="48"/>
      <c r="C23" s="40"/>
      <c r="D23" s="42"/>
      <c r="E23" s="11" t="s">
        <v>701</v>
      </c>
      <c r="F23" s="10">
        <v>7</v>
      </c>
      <c r="G23" s="6" t="s">
        <v>560</v>
      </c>
      <c r="H23" s="12">
        <v>550</v>
      </c>
    </row>
    <row r="24" spans="2:8" ht="15.75">
      <c r="B24" s="48"/>
      <c r="C24" s="40"/>
      <c r="D24" s="42"/>
      <c r="E24" s="11" t="s">
        <v>702</v>
      </c>
      <c r="F24" s="10">
        <v>15</v>
      </c>
      <c r="G24" s="6" t="s">
        <v>560</v>
      </c>
      <c r="H24" s="12">
        <v>550</v>
      </c>
    </row>
    <row r="25" spans="2:8" ht="15.75">
      <c r="B25" s="48"/>
      <c r="C25" s="40"/>
      <c r="D25" s="42"/>
      <c r="E25" s="11" t="s">
        <v>703</v>
      </c>
      <c r="F25" s="10">
        <v>7</v>
      </c>
      <c r="G25" s="6" t="s">
        <v>560</v>
      </c>
      <c r="H25" s="12">
        <v>550</v>
      </c>
    </row>
    <row r="26" spans="2:8" ht="15.75">
      <c r="B26" s="48"/>
      <c r="C26" s="40"/>
      <c r="D26" s="42"/>
      <c r="E26" s="11" t="s">
        <v>704</v>
      </c>
      <c r="F26" s="10">
        <v>45</v>
      </c>
      <c r="G26" s="6" t="s">
        <v>560</v>
      </c>
      <c r="H26" s="12">
        <v>4923</v>
      </c>
    </row>
    <row r="27" spans="2:8" ht="15.75">
      <c r="B27" s="48"/>
      <c r="C27" s="40"/>
      <c r="D27" s="42"/>
      <c r="E27" s="11" t="s">
        <v>705</v>
      </c>
      <c r="F27" s="10">
        <v>7</v>
      </c>
      <c r="G27" s="6" t="s">
        <v>560</v>
      </c>
      <c r="H27" s="12">
        <v>550</v>
      </c>
    </row>
    <row r="28" spans="2:8" ht="15.75">
      <c r="B28" s="48"/>
      <c r="C28" s="40"/>
      <c r="D28" s="42"/>
      <c r="E28" s="11" t="s">
        <v>706</v>
      </c>
      <c r="F28" s="10">
        <v>7</v>
      </c>
      <c r="G28" s="6" t="s">
        <v>560</v>
      </c>
      <c r="H28" s="12">
        <v>550</v>
      </c>
    </row>
    <row r="29" spans="2:8" ht="15.75">
      <c r="B29" s="48"/>
      <c r="C29" s="40"/>
      <c r="D29" s="42"/>
      <c r="E29" s="11" t="s">
        <v>707</v>
      </c>
      <c r="F29" s="10">
        <v>7</v>
      </c>
      <c r="G29" s="6" t="s">
        <v>560</v>
      </c>
      <c r="H29" s="12">
        <v>550</v>
      </c>
    </row>
    <row r="30" spans="2:8" ht="15.75">
      <c r="B30" s="48"/>
      <c r="C30" s="40"/>
      <c r="D30" s="42"/>
      <c r="E30" s="11" t="s">
        <v>708</v>
      </c>
      <c r="F30" s="10">
        <v>7</v>
      </c>
      <c r="G30" s="6" t="s">
        <v>560</v>
      </c>
      <c r="H30" s="12">
        <v>550</v>
      </c>
    </row>
    <row r="31" spans="2:8" ht="15.75">
      <c r="B31" s="48"/>
      <c r="C31" s="40"/>
      <c r="D31" s="42"/>
      <c r="E31" s="11" t="s">
        <v>709</v>
      </c>
      <c r="F31" s="10">
        <v>7</v>
      </c>
      <c r="G31" s="6" t="s">
        <v>574</v>
      </c>
      <c r="H31" s="12">
        <v>1000</v>
      </c>
    </row>
    <row r="32" spans="2:8" ht="15.75">
      <c r="B32" s="48"/>
      <c r="C32" s="40"/>
      <c r="D32" s="42"/>
      <c r="E32" s="11" t="s">
        <v>710</v>
      </c>
      <c r="F32" s="10">
        <v>15</v>
      </c>
      <c r="G32" s="6" t="s">
        <v>560</v>
      </c>
      <c r="H32" s="12">
        <v>550</v>
      </c>
    </row>
    <row r="33" spans="2:8" ht="15.75">
      <c r="B33" s="48"/>
      <c r="C33" s="40"/>
      <c r="D33" s="42"/>
      <c r="E33" s="11" t="s">
        <v>711</v>
      </c>
      <c r="F33" s="10">
        <v>7</v>
      </c>
      <c r="G33" s="6" t="s">
        <v>574</v>
      </c>
      <c r="H33" s="12">
        <v>1000</v>
      </c>
    </row>
    <row r="34" spans="2:8" ht="15.75">
      <c r="B34" s="48"/>
      <c r="C34" s="40"/>
      <c r="D34" s="42"/>
      <c r="E34" s="11" t="s">
        <v>712</v>
      </c>
      <c r="F34" s="10">
        <v>14</v>
      </c>
      <c r="G34" s="6" t="s">
        <v>574</v>
      </c>
      <c r="H34" s="12">
        <v>1000</v>
      </c>
    </row>
    <row r="35" spans="2:8" ht="15.75">
      <c r="B35" s="48"/>
      <c r="C35" s="40"/>
      <c r="D35" s="42"/>
      <c r="E35" s="11" t="s">
        <v>713</v>
      </c>
      <c r="F35" s="10">
        <v>15</v>
      </c>
      <c r="G35" s="6" t="s">
        <v>560</v>
      </c>
      <c r="H35" s="12">
        <v>0</v>
      </c>
    </row>
    <row r="36" spans="2:8" ht="15.75">
      <c r="B36" s="48"/>
      <c r="C36" s="40"/>
      <c r="D36" s="42"/>
      <c r="E36" s="11" t="s">
        <v>714</v>
      </c>
      <c r="F36" s="10">
        <v>15</v>
      </c>
      <c r="G36" s="6" t="s">
        <v>560</v>
      </c>
      <c r="H36" s="12">
        <v>0</v>
      </c>
    </row>
    <row r="37" spans="2:8" ht="15.75">
      <c r="B37" s="48"/>
      <c r="C37" s="40"/>
      <c r="D37" s="42"/>
      <c r="E37" s="11" t="s">
        <v>715</v>
      </c>
      <c r="F37" s="10">
        <v>4</v>
      </c>
      <c r="G37" s="6" t="s">
        <v>560</v>
      </c>
      <c r="H37" s="12">
        <v>550</v>
      </c>
    </row>
    <row r="38" spans="2:8" ht="15.75">
      <c r="B38" s="48"/>
      <c r="C38" s="40"/>
      <c r="D38" s="42"/>
      <c r="E38" s="11" t="s">
        <v>716</v>
      </c>
      <c r="F38" s="10">
        <v>7</v>
      </c>
      <c r="G38" s="6" t="s">
        <v>560</v>
      </c>
      <c r="H38" s="12">
        <v>550</v>
      </c>
    </row>
    <row r="39" spans="2:8" ht="15.75">
      <c r="B39" s="48"/>
      <c r="C39" s="40"/>
      <c r="D39" s="42"/>
      <c r="E39" s="11" t="s">
        <v>717</v>
      </c>
      <c r="F39" s="10">
        <v>7</v>
      </c>
      <c r="G39" s="6" t="s">
        <v>560</v>
      </c>
      <c r="H39" s="12">
        <v>550</v>
      </c>
    </row>
    <row r="40" spans="2:8" ht="15.75">
      <c r="B40" s="48"/>
      <c r="C40" s="40"/>
      <c r="D40" s="42"/>
      <c r="E40" s="11" t="s">
        <v>718</v>
      </c>
      <c r="F40" s="10">
        <v>15</v>
      </c>
      <c r="G40" s="6" t="s">
        <v>560</v>
      </c>
      <c r="H40" s="12">
        <v>550</v>
      </c>
    </row>
    <row r="41" spans="2:8" ht="15.75">
      <c r="B41" s="48"/>
      <c r="C41" s="40"/>
      <c r="D41" s="42"/>
      <c r="E41" s="11" t="s">
        <v>719</v>
      </c>
      <c r="F41" s="10">
        <v>2</v>
      </c>
      <c r="G41" s="6" t="s">
        <v>562</v>
      </c>
      <c r="H41" s="12">
        <v>550</v>
      </c>
    </row>
    <row r="42" spans="2:8" ht="15.75">
      <c r="B42" s="48"/>
      <c r="C42" s="40"/>
      <c r="D42" s="42"/>
      <c r="E42" s="11" t="s">
        <v>720</v>
      </c>
      <c r="F42" s="10">
        <v>100</v>
      </c>
      <c r="G42" s="6" t="s">
        <v>574</v>
      </c>
      <c r="H42" s="12">
        <v>16410</v>
      </c>
    </row>
    <row r="43" spans="2:8" ht="15.75">
      <c r="B43" s="48"/>
      <c r="C43" s="40"/>
      <c r="D43" s="42"/>
      <c r="E43" s="11" t="s">
        <v>721</v>
      </c>
      <c r="F43" s="10">
        <v>15</v>
      </c>
      <c r="G43" s="6" t="s">
        <v>560</v>
      </c>
      <c r="H43" s="12">
        <v>9239.16</v>
      </c>
    </row>
    <row r="44" spans="2:8" ht="15.75">
      <c r="B44" s="48"/>
      <c r="C44" s="40"/>
      <c r="D44" s="42"/>
      <c r="E44" s="11" t="s">
        <v>722</v>
      </c>
      <c r="F44" s="10">
        <v>15</v>
      </c>
      <c r="G44" s="6" t="s">
        <v>574</v>
      </c>
      <c r="H44" s="12">
        <v>1000</v>
      </c>
    </row>
    <row r="45" spans="2:8" ht="15.75">
      <c r="B45" s="48"/>
      <c r="C45" s="40"/>
      <c r="D45" s="42"/>
      <c r="E45" s="11" t="s">
        <v>723</v>
      </c>
      <c r="F45" s="10">
        <v>25</v>
      </c>
      <c r="G45" s="6" t="s">
        <v>574</v>
      </c>
      <c r="H45" s="12">
        <v>1000</v>
      </c>
    </row>
    <row r="46" spans="2:8" ht="15.75">
      <c r="B46" s="48"/>
      <c r="C46" s="40"/>
      <c r="D46" s="42"/>
      <c r="E46" s="11" t="s">
        <v>724</v>
      </c>
      <c r="F46" s="10">
        <v>100</v>
      </c>
      <c r="G46" s="6" t="s">
        <v>574</v>
      </c>
      <c r="H46" s="12">
        <v>1000</v>
      </c>
    </row>
    <row r="47" spans="2:8" ht="15.75">
      <c r="B47" s="38" t="s">
        <v>8</v>
      </c>
      <c r="C47" s="39"/>
      <c r="D47" s="7">
        <f>SUM(D4:D46)</f>
        <v>0</v>
      </c>
      <c r="E47" s="9"/>
      <c r="F47" s="9">
        <f>SUM(F4:F46)</f>
        <v>708</v>
      </c>
      <c r="G47" s="6"/>
      <c r="H47" s="13">
        <f>SUM(H4:H46)</f>
        <v>57355.46000000001</v>
      </c>
    </row>
  </sheetData>
  <sheetProtection/>
  <mergeCells count="10">
    <mergeCell ref="B47:C47"/>
    <mergeCell ref="B4:B46"/>
    <mergeCell ref="C4:C46"/>
    <mergeCell ref="D4:D46"/>
    <mergeCell ref="B1:H1"/>
    <mergeCell ref="A2:A3"/>
    <mergeCell ref="B2:B3"/>
    <mergeCell ref="C2:C3"/>
    <mergeCell ref="D2:D3"/>
    <mergeCell ref="E2:H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SheetLayoutView="90" zoomScalePageLayoutView="0" workbookViewId="0" topLeftCell="A1">
      <selection activeCell="E5" sqref="E5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7.00390625" style="4" customWidth="1"/>
    <col min="9" max="16384" width="9.140625" style="3" customWidth="1"/>
  </cols>
  <sheetData>
    <row r="1" spans="2:8" ht="39.75" customHeight="1" thickBot="1">
      <c r="B1" s="22" t="s">
        <v>556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17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4">
        <v>0.4</v>
      </c>
      <c r="D4" s="36"/>
      <c r="E4" s="11" t="s">
        <v>725</v>
      </c>
      <c r="F4" s="10">
        <v>9</v>
      </c>
      <c r="G4" s="6" t="s">
        <v>560</v>
      </c>
      <c r="H4" s="12">
        <v>550</v>
      </c>
    </row>
    <row r="5" spans="2:8" ht="15.75">
      <c r="B5" s="48"/>
      <c r="C5" s="40"/>
      <c r="D5" s="42"/>
      <c r="E5" s="11" t="s">
        <v>726</v>
      </c>
      <c r="F5" s="10">
        <v>7</v>
      </c>
      <c r="G5" s="6" t="s">
        <v>560</v>
      </c>
      <c r="H5" s="12">
        <v>550</v>
      </c>
    </row>
    <row r="6" spans="2:8" ht="15.75" customHeight="1">
      <c r="B6" s="48"/>
      <c r="C6" s="40"/>
      <c r="D6" s="42"/>
      <c r="E6" s="11" t="s">
        <v>727</v>
      </c>
      <c r="F6" s="10">
        <v>7</v>
      </c>
      <c r="G6" s="6" t="s">
        <v>560</v>
      </c>
      <c r="H6" s="12">
        <v>550</v>
      </c>
    </row>
    <row r="7" spans="2:8" ht="15.75">
      <c r="B7" s="48"/>
      <c r="C7" s="40"/>
      <c r="D7" s="42"/>
      <c r="E7" s="11" t="s">
        <v>728</v>
      </c>
      <c r="F7" s="10">
        <v>15</v>
      </c>
      <c r="G7" s="6" t="s">
        <v>560</v>
      </c>
      <c r="H7" s="12">
        <v>550</v>
      </c>
    </row>
    <row r="8" spans="2:8" ht="15.75">
      <c r="B8" s="48"/>
      <c r="C8" s="40"/>
      <c r="D8" s="42"/>
      <c r="E8" s="11" t="s">
        <v>729</v>
      </c>
      <c r="F8" s="10">
        <v>7</v>
      </c>
      <c r="G8" s="6" t="s">
        <v>560</v>
      </c>
      <c r="H8" s="12">
        <v>0</v>
      </c>
    </row>
    <row r="9" spans="2:8" ht="15.75">
      <c r="B9" s="48"/>
      <c r="C9" s="40"/>
      <c r="D9" s="42"/>
      <c r="E9" s="11" t="s">
        <v>730</v>
      </c>
      <c r="F9" s="10">
        <v>7</v>
      </c>
      <c r="G9" s="6" t="s">
        <v>574</v>
      </c>
      <c r="H9" s="12">
        <v>1000</v>
      </c>
    </row>
    <row r="10" spans="2:8" ht="15.75">
      <c r="B10" s="48"/>
      <c r="C10" s="40"/>
      <c r="D10" s="42"/>
      <c r="E10" s="11" t="s">
        <v>731</v>
      </c>
      <c r="F10" s="10">
        <v>7</v>
      </c>
      <c r="G10" s="6" t="s">
        <v>562</v>
      </c>
      <c r="H10" s="12">
        <v>550</v>
      </c>
    </row>
    <row r="11" spans="2:8" ht="15.75">
      <c r="B11" s="48"/>
      <c r="C11" s="40"/>
      <c r="D11" s="42"/>
      <c r="E11" s="11" t="s">
        <v>732</v>
      </c>
      <c r="F11" s="10">
        <v>7</v>
      </c>
      <c r="G11" s="6" t="s">
        <v>574</v>
      </c>
      <c r="H11" s="12">
        <v>1000</v>
      </c>
    </row>
    <row r="12" spans="2:8" ht="15.75">
      <c r="B12" s="48"/>
      <c r="C12" s="40"/>
      <c r="D12" s="42"/>
      <c r="E12" s="11" t="s">
        <v>733</v>
      </c>
      <c r="F12" s="10">
        <v>7</v>
      </c>
      <c r="G12" s="6" t="s">
        <v>574</v>
      </c>
      <c r="H12" s="12">
        <v>1000</v>
      </c>
    </row>
    <row r="13" spans="2:8" ht="15.75">
      <c r="B13" s="48"/>
      <c r="C13" s="40"/>
      <c r="D13" s="42"/>
      <c r="E13" s="11" t="s">
        <v>734</v>
      </c>
      <c r="F13" s="10">
        <v>7</v>
      </c>
      <c r="G13" s="6" t="s">
        <v>560</v>
      </c>
      <c r="H13" s="12">
        <v>550</v>
      </c>
    </row>
    <row r="14" spans="2:8" ht="15.75">
      <c r="B14" s="48"/>
      <c r="C14" s="40"/>
      <c r="D14" s="42"/>
      <c r="E14" s="11" t="s">
        <v>735</v>
      </c>
      <c r="F14" s="10">
        <v>15</v>
      </c>
      <c r="G14" s="6" t="s">
        <v>560</v>
      </c>
      <c r="H14" s="12">
        <v>550</v>
      </c>
    </row>
    <row r="15" spans="2:8" ht="15.75">
      <c r="B15" s="48"/>
      <c r="C15" s="40"/>
      <c r="D15" s="42"/>
      <c r="E15" s="11" t="s">
        <v>736</v>
      </c>
      <c r="F15" s="10">
        <v>7</v>
      </c>
      <c r="G15" s="6" t="s">
        <v>560</v>
      </c>
      <c r="H15" s="12">
        <v>550</v>
      </c>
    </row>
    <row r="16" spans="2:8" ht="15.75">
      <c r="B16" s="48"/>
      <c r="C16" s="40"/>
      <c r="D16" s="42"/>
      <c r="E16" s="11" t="s">
        <v>737</v>
      </c>
      <c r="F16" s="10">
        <v>7</v>
      </c>
      <c r="G16" s="6" t="s">
        <v>560</v>
      </c>
      <c r="H16" s="12">
        <v>550</v>
      </c>
    </row>
    <row r="17" spans="2:8" ht="15.75">
      <c r="B17" s="48"/>
      <c r="C17" s="40"/>
      <c r="D17" s="42"/>
      <c r="E17" s="11" t="s">
        <v>738</v>
      </c>
      <c r="F17" s="10">
        <v>7</v>
      </c>
      <c r="G17" s="6" t="s">
        <v>574</v>
      </c>
      <c r="H17" s="12">
        <v>1000</v>
      </c>
    </row>
    <row r="18" spans="2:8" ht="15.75">
      <c r="B18" s="48"/>
      <c r="C18" s="40"/>
      <c r="D18" s="42"/>
      <c r="E18" s="11" t="s">
        <v>739</v>
      </c>
      <c r="F18" s="10">
        <v>15</v>
      </c>
      <c r="G18" s="6" t="s">
        <v>574</v>
      </c>
      <c r="H18" s="12">
        <v>1000</v>
      </c>
    </row>
    <row r="19" spans="2:8" ht="15.75">
      <c r="B19" s="48"/>
      <c r="C19" s="40"/>
      <c r="D19" s="42"/>
      <c r="E19" s="11" t="s">
        <v>740</v>
      </c>
      <c r="F19" s="10">
        <v>5</v>
      </c>
      <c r="G19" s="6" t="s">
        <v>574</v>
      </c>
      <c r="H19" s="12">
        <v>1000</v>
      </c>
    </row>
    <row r="20" spans="2:8" ht="15.75">
      <c r="B20" s="48"/>
      <c r="C20" s="40"/>
      <c r="D20" s="42"/>
      <c r="E20" s="11" t="s">
        <v>741</v>
      </c>
      <c r="F20" s="10">
        <v>15</v>
      </c>
      <c r="G20" s="6" t="s">
        <v>560</v>
      </c>
      <c r="H20" s="12">
        <v>550</v>
      </c>
    </row>
    <row r="21" spans="2:8" ht="15.75">
      <c r="B21" s="48"/>
      <c r="C21" s="40"/>
      <c r="D21" s="42"/>
      <c r="E21" s="11" t="s">
        <v>742</v>
      </c>
      <c r="F21" s="10">
        <v>7</v>
      </c>
      <c r="G21" s="6" t="s">
        <v>560</v>
      </c>
      <c r="H21" s="12">
        <v>550</v>
      </c>
    </row>
    <row r="22" spans="2:8" ht="15.75">
      <c r="B22" s="48"/>
      <c r="C22" s="40"/>
      <c r="D22" s="42"/>
      <c r="E22" s="11" t="s">
        <v>743</v>
      </c>
      <c r="F22" s="10">
        <v>7</v>
      </c>
      <c r="G22" s="6" t="s">
        <v>560</v>
      </c>
      <c r="H22" s="12">
        <v>550</v>
      </c>
    </row>
    <row r="23" spans="2:8" ht="15.75">
      <c r="B23" s="48"/>
      <c r="C23" s="40"/>
      <c r="D23" s="42"/>
      <c r="E23" s="11" t="s">
        <v>744</v>
      </c>
      <c r="F23" s="10">
        <v>7</v>
      </c>
      <c r="G23" s="6" t="s">
        <v>560</v>
      </c>
      <c r="H23" s="12">
        <v>550</v>
      </c>
    </row>
    <row r="24" spans="2:8" ht="15.75">
      <c r="B24" s="48"/>
      <c r="C24" s="40"/>
      <c r="D24" s="42"/>
      <c r="E24" s="11" t="s">
        <v>745</v>
      </c>
      <c r="F24" s="10">
        <v>7</v>
      </c>
      <c r="G24" s="6" t="s">
        <v>560</v>
      </c>
      <c r="H24" s="12">
        <v>550</v>
      </c>
    </row>
    <row r="25" spans="2:8" ht="15.75">
      <c r="B25" s="48"/>
      <c r="C25" s="40"/>
      <c r="D25" s="42"/>
      <c r="E25" s="11" t="s">
        <v>746</v>
      </c>
      <c r="F25" s="10">
        <v>7</v>
      </c>
      <c r="G25" s="6" t="s">
        <v>560</v>
      </c>
      <c r="H25" s="12">
        <v>550</v>
      </c>
    </row>
    <row r="26" spans="2:8" ht="15.75">
      <c r="B26" s="48"/>
      <c r="C26" s="40"/>
      <c r="D26" s="42"/>
      <c r="E26" s="11" t="s">
        <v>747</v>
      </c>
      <c r="F26" s="10">
        <v>7</v>
      </c>
      <c r="G26" s="6" t="s">
        <v>562</v>
      </c>
      <c r="H26" s="12">
        <v>550</v>
      </c>
    </row>
    <row r="27" spans="2:8" ht="15.75">
      <c r="B27" s="48"/>
      <c r="C27" s="40"/>
      <c r="D27" s="42"/>
      <c r="E27" s="11" t="s">
        <v>748</v>
      </c>
      <c r="F27" s="10">
        <v>15</v>
      </c>
      <c r="G27" s="6" t="s">
        <v>560</v>
      </c>
      <c r="H27" s="12">
        <v>550</v>
      </c>
    </row>
    <row r="28" spans="2:8" ht="15.75">
      <c r="B28" s="48"/>
      <c r="C28" s="40"/>
      <c r="D28" s="42"/>
      <c r="E28" s="11" t="s">
        <v>749</v>
      </c>
      <c r="F28" s="10">
        <v>15</v>
      </c>
      <c r="G28" s="6" t="s">
        <v>560</v>
      </c>
      <c r="H28" s="12">
        <v>550</v>
      </c>
    </row>
    <row r="29" spans="2:8" ht="15.75">
      <c r="B29" s="48"/>
      <c r="C29" s="40"/>
      <c r="D29" s="42"/>
      <c r="E29" s="11" t="s">
        <v>750</v>
      </c>
      <c r="F29" s="10">
        <v>7</v>
      </c>
      <c r="G29" s="6" t="s">
        <v>560</v>
      </c>
      <c r="H29" s="12">
        <v>550</v>
      </c>
    </row>
    <row r="30" spans="2:8" ht="15.75">
      <c r="B30" s="48"/>
      <c r="C30" s="40"/>
      <c r="D30" s="42"/>
      <c r="E30" s="11" t="s">
        <v>751</v>
      </c>
      <c r="F30" s="10">
        <v>15</v>
      </c>
      <c r="G30" s="6" t="s">
        <v>560</v>
      </c>
      <c r="H30" s="12">
        <v>550</v>
      </c>
    </row>
    <row r="31" spans="2:8" ht="15.75">
      <c r="B31" s="48"/>
      <c r="C31" s="40"/>
      <c r="D31" s="42"/>
      <c r="E31" s="11" t="s">
        <v>752</v>
      </c>
      <c r="F31" s="10">
        <v>7</v>
      </c>
      <c r="G31" s="6" t="s">
        <v>560</v>
      </c>
      <c r="H31" s="12">
        <v>550</v>
      </c>
    </row>
    <row r="32" spans="2:8" ht="15.75">
      <c r="B32" s="48"/>
      <c r="C32" s="40"/>
      <c r="D32" s="42"/>
      <c r="E32" s="11" t="s">
        <v>753</v>
      </c>
      <c r="F32" s="10">
        <v>15</v>
      </c>
      <c r="G32" s="6" t="s">
        <v>560</v>
      </c>
      <c r="H32" s="12">
        <v>550</v>
      </c>
    </row>
    <row r="33" spans="2:8" ht="15.75">
      <c r="B33" s="48"/>
      <c r="C33" s="40"/>
      <c r="D33" s="42"/>
      <c r="E33" s="11" t="s">
        <v>754</v>
      </c>
      <c r="F33" s="10">
        <v>7</v>
      </c>
      <c r="G33" s="6" t="s">
        <v>560</v>
      </c>
      <c r="H33" s="12">
        <v>550</v>
      </c>
    </row>
    <row r="34" spans="2:8" ht="15.75">
      <c r="B34" s="48"/>
      <c r="C34" s="40"/>
      <c r="D34" s="42"/>
      <c r="E34" s="11" t="s">
        <v>755</v>
      </c>
      <c r="F34" s="10">
        <v>15</v>
      </c>
      <c r="G34" s="6" t="s">
        <v>574</v>
      </c>
      <c r="H34" s="12">
        <v>1000</v>
      </c>
    </row>
    <row r="35" spans="2:8" ht="15.75">
      <c r="B35" s="48"/>
      <c r="C35" s="40"/>
      <c r="D35" s="42"/>
      <c r="E35" s="11" t="s">
        <v>756</v>
      </c>
      <c r="F35" s="10">
        <v>15</v>
      </c>
      <c r="G35" s="6" t="s">
        <v>560</v>
      </c>
      <c r="H35" s="12">
        <v>550</v>
      </c>
    </row>
    <row r="36" spans="2:8" ht="15.75">
      <c r="B36" s="48"/>
      <c r="C36" s="40"/>
      <c r="D36" s="42"/>
      <c r="E36" s="11" t="s">
        <v>757</v>
      </c>
      <c r="F36" s="10">
        <v>7</v>
      </c>
      <c r="G36" s="6" t="s">
        <v>560</v>
      </c>
      <c r="H36" s="12">
        <v>550</v>
      </c>
    </row>
    <row r="37" spans="2:8" ht="15.75">
      <c r="B37" s="48"/>
      <c r="C37" s="40"/>
      <c r="D37" s="42"/>
      <c r="E37" s="11" t="s">
        <v>758</v>
      </c>
      <c r="F37" s="10">
        <v>7</v>
      </c>
      <c r="G37" s="6" t="s">
        <v>560</v>
      </c>
      <c r="H37" s="12">
        <v>550</v>
      </c>
    </row>
    <row r="38" spans="2:8" ht="15.75">
      <c r="B38" s="48"/>
      <c r="C38" s="40"/>
      <c r="D38" s="42"/>
      <c r="E38" s="11" t="s">
        <v>759</v>
      </c>
      <c r="F38" s="10">
        <v>7</v>
      </c>
      <c r="G38" s="6" t="s">
        <v>560</v>
      </c>
      <c r="H38" s="12">
        <v>550</v>
      </c>
    </row>
    <row r="39" spans="2:8" ht="15.75">
      <c r="B39" s="48"/>
      <c r="C39" s="40"/>
      <c r="D39" s="42"/>
      <c r="E39" s="11" t="s">
        <v>760</v>
      </c>
      <c r="F39" s="10">
        <v>15</v>
      </c>
      <c r="G39" s="6" t="s">
        <v>560</v>
      </c>
      <c r="H39" s="12">
        <v>550</v>
      </c>
    </row>
    <row r="40" spans="2:8" ht="15.75">
      <c r="B40" s="48"/>
      <c r="C40" s="40"/>
      <c r="D40" s="42"/>
      <c r="E40" s="11" t="s">
        <v>761</v>
      </c>
      <c r="F40" s="10">
        <v>7</v>
      </c>
      <c r="G40" s="6" t="s">
        <v>574</v>
      </c>
      <c r="H40" s="12">
        <v>1000</v>
      </c>
    </row>
    <row r="41" spans="2:8" ht="15.75">
      <c r="B41" s="48"/>
      <c r="C41" s="40"/>
      <c r="D41" s="42"/>
      <c r="E41" s="11" t="s">
        <v>762</v>
      </c>
      <c r="F41" s="10">
        <v>7</v>
      </c>
      <c r="G41" s="6" t="s">
        <v>574</v>
      </c>
      <c r="H41" s="12">
        <v>1000</v>
      </c>
    </row>
    <row r="42" spans="2:8" ht="15.75">
      <c r="B42" s="48"/>
      <c r="C42" s="40"/>
      <c r="D42" s="42"/>
      <c r="E42" s="11" t="s">
        <v>763</v>
      </c>
      <c r="F42" s="10">
        <v>7</v>
      </c>
      <c r="G42" s="6" t="s">
        <v>560</v>
      </c>
      <c r="H42" s="12">
        <v>550</v>
      </c>
    </row>
    <row r="43" spans="2:8" ht="15.75">
      <c r="B43" s="48"/>
      <c r="C43" s="40"/>
      <c r="D43" s="42"/>
      <c r="E43" s="11" t="s">
        <v>764</v>
      </c>
      <c r="F43" s="10">
        <v>7</v>
      </c>
      <c r="G43" s="6" t="s">
        <v>560</v>
      </c>
      <c r="H43" s="12">
        <v>550</v>
      </c>
    </row>
    <row r="44" spans="2:8" ht="15.75">
      <c r="B44" s="48"/>
      <c r="C44" s="40"/>
      <c r="D44" s="42"/>
      <c r="E44" s="11" t="s">
        <v>765</v>
      </c>
      <c r="F44" s="10">
        <v>7</v>
      </c>
      <c r="G44" s="6" t="s">
        <v>560</v>
      </c>
      <c r="H44" s="12">
        <v>550</v>
      </c>
    </row>
    <row r="45" spans="2:8" ht="15.75">
      <c r="B45" s="48"/>
      <c r="C45" s="40"/>
      <c r="D45" s="42"/>
      <c r="E45" s="11" t="s">
        <v>766</v>
      </c>
      <c r="F45" s="10">
        <v>30</v>
      </c>
      <c r="G45" s="6" t="s">
        <v>560</v>
      </c>
      <c r="H45" s="12">
        <v>1000</v>
      </c>
    </row>
    <row r="46" spans="2:8" ht="15.75">
      <c r="B46" s="48"/>
      <c r="C46" s="40"/>
      <c r="D46" s="42"/>
      <c r="E46" s="11" t="s">
        <v>767</v>
      </c>
      <c r="F46" s="10">
        <v>7</v>
      </c>
      <c r="G46" s="6" t="s">
        <v>560</v>
      </c>
      <c r="H46" s="12">
        <v>550</v>
      </c>
    </row>
    <row r="47" spans="2:8" ht="15.75">
      <c r="B47" s="48"/>
      <c r="C47" s="40"/>
      <c r="D47" s="42"/>
      <c r="E47" s="11" t="s">
        <v>768</v>
      </c>
      <c r="F47" s="10">
        <v>15</v>
      </c>
      <c r="G47" s="6" t="s">
        <v>574</v>
      </c>
      <c r="H47" s="12">
        <v>1000</v>
      </c>
    </row>
    <row r="48" spans="2:8" ht="15.75">
      <c r="B48" s="48"/>
      <c r="C48" s="40"/>
      <c r="D48" s="42"/>
      <c r="E48" s="11" t="s">
        <v>769</v>
      </c>
      <c r="F48" s="10">
        <v>7</v>
      </c>
      <c r="G48" s="6" t="s">
        <v>560</v>
      </c>
      <c r="H48" s="12">
        <v>550</v>
      </c>
    </row>
    <row r="49" spans="2:8" ht="15.75">
      <c r="B49" s="48"/>
      <c r="C49" s="40"/>
      <c r="D49" s="42"/>
      <c r="E49" s="11" t="s">
        <v>770</v>
      </c>
      <c r="F49" s="10">
        <v>7</v>
      </c>
      <c r="G49" s="6" t="s">
        <v>560</v>
      </c>
      <c r="H49" s="12">
        <v>550</v>
      </c>
    </row>
    <row r="50" spans="2:8" ht="15.75">
      <c r="B50" s="48"/>
      <c r="C50" s="40"/>
      <c r="D50" s="42"/>
      <c r="E50" s="11" t="s">
        <v>771</v>
      </c>
      <c r="F50" s="10">
        <v>7</v>
      </c>
      <c r="G50" s="6" t="s">
        <v>560</v>
      </c>
      <c r="H50" s="12">
        <v>550</v>
      </c>
    </row>
    <row r="51" spans="2:8" ht="15.75">
      <c r="B51" s="48"/>
      <c r="C51" s="40"/>
      <c r="D51" s="42"/>
      <c r="E51" s="11" t="s">
        <v>772</v>
      </c>
      <c r="F51" s="10">
        <v>7</v>
      </c>
      <c r="G51" s="6" t="s">
        <v>560</v>
      </c>
      <c r="H51" s="12">
        <v>550</v>
      </c>
    </row>
    <row r="52" spans="2:8" ht="15.75">
      <c r="B52" s="48"/>
      <c r="C52" s="40"/>
      <c r="D52" s="42"/>
      <c r="E52" s="11" t="s">
        <v>773</v>
      </c>
      <c r="F52" s="10">
        <v>15</v>
      </c>
      <c r="G52" s="6" t="s">
        <v>574</v>
      </c>
      <c r="H52" s="12">
        <v>1000</v>
      </c>
    </row>
    <row r="53" spans="2:8" ht="15.75">
      <c r="B53" s="48"/>
      <c r="C53" s="40"/>
      <c r="D53" s="42"/>
      <c r="E53" s="11" t="s">
        <v>774</v>
      </c>
      <c r="F53" s="10">
        <v>15</v>
      </c>
      <c r="G53" s="6" t="s">
        <v>574</v>
      </c>
      <c r="H53" s="12">
        <v>1000</v>
      </c>
    </row>
    <row r="54" spans="2:8" ht="15.75">
      <c r="B54" s="48"/>
      <c r="C54" s="40"/>
      <c r="D54" s="42"/>
      <c r="E54" s="11" t="s">
        <v>775</v>
      </c>
      <c r="F54" s="10">
        <v>35</v>
      </c>
      <c r="G54" s="6" t="s">
        <v>562</v>
      </c>
      <c r="H54" s="12">
        <v>5743.5</v>
      </c>
    </row>
    <row r="55" spans="2:8" ht="15.75">
      <c r="B55" s="48"/>
      <c r="C55" s="40"/>
      <c r="D55" s="42"/>
      <c r="E55" s="11" t="s">
        <v>776</v>
      </c>
      <c r="F55" s="10">
        <v>15</v>
      </c>
      <c r="G55" s="6" t="s">
        <v>574</v>
      </c>
      <c r="H55" s="12">
        <v>7943.7</v>
      </c>
    </row>
    <row r="56" spans="2:8" ht="15.75">
      <c r="B56" s="48"/>
      <c r="C56" s="40"/>
      <c r="D56" s="42"/>
      <c r="E56" s="11" t="s">
        <v>777</v>
      </c>
      <c r="F56" s="10">
        <v>190</v>
      </c>
      <c r="G56" s="6" t="s">
        <v>574</v>
      </c>
      <c r="H56" s="12">
        <v>1000</v>
      </c>
    </row>
    <row r="57" spans="2:8" ht="15.75">
      <c r="B57" s="48"/>
      <c r="C57" s="40"/>
      <c r="D57" s="42"/>
      <c r="E57" s="11" t="s">
        <v>778</v>
      </c>
      <c r="F57" s="10">
        <v>150</v>
      </c>
      <c r="G57" s="6" t="s">
        <v>562</v>
      </c>
      <c r="H57" s="12">
        <v>24615</v>
      </c>
    </row>
    <row r="58" spans="2:8" ht="15.75">
      <c r="B58" s="48"/>
      <c r="C58" s="40"/>
      <c r="D58" s="42"/>
      <c r="E58" s="11" t="s">
        <v>779</v>
      </c>
      <c r="F58" s="10">
        <v>60</v>
      </c>
      <c r="G58" s="6" t="s">
        <v>625</v>
      </c>
      <c r="H58" s="12">
        <v>252657.63</v>
      </c>
    </row>
    <row r="59" spans="2:8" ht="15.75">
      <c r="B59" s="48"/>
      <c r="C59" s="40"/>
      <c r="D59" s="42"/>
      <c r="E59" s="11" t="s">
        <v>780</v>
      </c>
      <c r="F59" s="10">
        <v>15</v>
      </c>
      <c r="G59" s="6" t="s">
        <v>574</v>
      </c>
      <c r="H59" s="12">
        <v>7872.9</v>
      </c>
    </row>
    <row r="60" spans="2:8" ht="15.75" customHeight="1">
      <c r="B60" s="48"/>
      <c r="C60" s="40"/>
      <c r="D60" s="42"/>
      <c r="E60" s="11" t="s">
        <v>781</v>
      </c>
      <c r="F60" s="10">
        <v>43.1</v>
      </c>
      <c r="G60" s="6" t="s">
        <v>574</v>
      </c>
      <c r="H60" s="12">
        <v>6591.28</v>
      </c>
    </row>
    <row r="61" spans="2:8" ht="15.75">
      <c r="B61" s="48"/>
      <c r="C61" s="40"/>
      <c r="D61" s="42"/>
      <c r="E61" s="11" t="s">
        <v>782</v>
      </c>
      <c r="F61" s="10">
        <v>80</v>
      </c>
      <c r="G61" s="6" t="s">
        <v>574</v>
      </c>
      <c r="H61" s="12">
        <v>1000</v>
      </c>
    </row>
    <row r="62" spans="2:8" ht="15.75">
      <c r="B62" s="48"/>
      <c r="C62" s="40"/>
      <c r="D62" s="42"/>
      <c r="E62" s="11" t="s">
        <v>783</v>
      </c>
      <c r="F62" s="10">
        <v>90</v>
      </c>
      <c r="G62" s="6" t="s">
        <v>574</v>
      </c>
      <c r="H62" s="12">
        <v>1000</v>
      </c>
    </row>
    <row r="63" spans="2:8" ht="15.75">
      <c r="B63" s="48"/>
      <c r="C63" s="40"/>
      <c r="D63" s="42"/>
      <c r="E63" s="11" t="s">
        <v>784</v>
      </c>
      <c r="F63" s="10">
        <v>149</v>
      </c>
      <c r="G63" s="6" t="s">
        <v>625</v>
      </c>
      <c r="H63" s="12">
        <v>2099027.83</v>
      </c>
    </row>
    <row r="64" spans="2:8" ht="15.75">
      <c r="B64" s="48"/>
      <c r="C64" s="40"/>
      <c r="D64" s="42"/>
      <c r="E64" s="11" t="s">
        <v>785</v>
      </c>
      <c r="F64" s="10">
        <v>39</v>
      </c>
      <c r="G64" s="6" t="s">
        <v>574</v>
      </c>
      <c r="H64" s="12">
        <v>1000</v>
      </c>
    </row>
    <row r="65" spans="2:8" ht="15.75">
      <c r="B65" s="48"/>
      <c r="C65" s="40"/>
      <c r="D65" s="42"/>
      <c r="E65" s="11" t="s">
        <v>786</v>
      </c>
      <c r="F65" s="10">
        <v>2</v>
      </c>
      <c r="G65" s="6" t="s">
        <v>562</v>
      </c>
      <c r="H65" s="12">
        <v>550</v>
      </c>
    </row>
    <row r="66" spans="2:8" ht="15.75">
      <c r="B66" s="48"/>
      <c r="C66" s="40"/>
      <c r="D66" s="42"/>
      <c r="E66" s="11" t="s">
        <v>787</v>
      </c>
      <c r="F66" s="10">
        <v>2</v>
      </c>
      <c r="G66" s="6" t="s">
        <v>562</v>
      </c>
      <c r="H66" s="12">
        <v>1319.88</v>
      </c>
    </row>
    <row r="67" spans="2:8" ht="15.75">
      <c r="B67" s="48"/>
      <c r="C67" s="40"/>
      <c r="D67" s="42"/>
      <c r="E67" s="11" t="s">
        <v>788</v>
      </c>
      <c r="F67" s="10">
        <v>40</v>
      </c>
      <c r="G67" s="6" t="s">
        <v>562</v>
      </c>
      <c r="H67" s="12">
        <v>6564</v>
      </c>
    </row>
    <row r="68" spans="2:8" ht="15.75">
      <c r="B68" s="48"/>
      <c r="C68" s="40"/>
      <c r="D68" s="42"/>
      <c r="E68" s="11" t="s">
        <v>789</v>
      </c>
      <c r="F68" s="10">
        <v>10</v>
      </c>
      <c r="G68" s="6" t="s">
        <v>574</v>
      </c>
      <c r="H68" s="12">
        <v>1000</v>
      </c>
    </row>
    <row r="69" spans="2:8" ht="15.75">
      <c r="B69" s="48"/>
      <c r="C69" s="40"/>
      <c r="D69" s="42"/>
      <c r="E69" s="11" t="s">
        <v>790</v>
      </c>
      <c r="F69" s="10">
        <v>25</v>
      </c>
      <c r="G69" s="6" t="s">
        <v>574</v>
      </c>
      <c r="H69" s="12">
        <v>1000</v>
      </c>
    </row>
    <row r="70" spans="2:8" ht="15.75">
      <c r="B70" s="38" t="s">
        <v>8</v>
      </c>
      <c r="C70" s="39"/>
      <c r="D70" s="7"/>
      <c r="E70" s="9"/>
      <c r="F70" s="9">
        <f>SUM(F4:F69)</f>
        <v>1430.1</v>
      </c>
      <c r="G70" s="6"/>
      <c r="H70" s="13">
        <f>SUM(H4:H69)</f>
        <v>2451685.72</v>
      </c>
    </row>
  </sheetData>
  <sheetProtection/>
  <mergeCells count="10">
    <mergeCell ref="A2:A3"/>
    <mergeCell ref="B2:B3"/>
    <mergeCell ref="C2:C3"/>
    <mergeCell ref="B70:C70"/>
    <mergeCell ref="B1:H1"/>
    <mergeCell ref="E2:H2"/>
    <mergeCell ref="D2:D3"/>
    <mergeCell ref="B4:B69"/>
    <mergeCell ref="C4:C69"/>
    <mergeCell ref="D4:D6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SheetLayoutView="90" zoomScalePageLayoutView="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2" t="s">
        <v>162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4">
        <v>1</v>
      </c>
      <c r="C4" s="40">
        <v>0.4</v>
      </c>
      <c r="D4" s="42">
        <v>54</v>
      </c>
      <c r="E4" s="11" t="s">
        <v>50</v>
      </c>
      <c r="F4" s="10">
        <v>7</v>
      </c>
      <c r="G4" s="6" t="s">
        <v>13</v>
      </c>
      <c r="H4" s="12">
        <v>1000</v>
      </c>
    </row>
    <row r="5" spans="2:8" ht="15.75">
      <c r="B5" s="44"/>
      <c r="C5" s="40"/>
      <c r="D5" s="42"/>
      <c r="E5" s="11" t="s">
        <v>51</v>
      </c>
      <c r="F5" s="10">
        <v>15</v>
      </c>
      <c r="G5" s="6" t="s">
        <v>10</v>
      </c>
      <c r="H5" s="12">
        <v>550</v>
      </c>
    </row>
    <row r="6" spans="2:8" ht="15.75">
      <c r="B6" s="44"/>
      <c r="C6" s="40"/>
      <c r="D6" s="42"/>
      <c r="E6" s="11" t="s">
        <v>52</v>
      </c>
      <c r="F6" s="10">
        <v>9</v>
      </c>
      <c r="G6" s="6" t="s">
        <v>10</v>
      </c>
      <c r="H6" s="12">
        <v>550</v>
      </c>
    </row>
    <row r="7" spans="2:8" ht="15.75">
      <c r="B7" s="44"/>
      <c r="C7" s="40"/>
      <c r="D7" s="42"/>
      <c r="E7" s="11" t="s">
        <v>53</v>
      </c>
      <c r="F7" s="10">
        <v>7</v>
      </c>
      <c r="G7" s="6" t="s">
        <v>54</v>
      </c>
      <c r="H7" s="12">
        <v>550</v>
      </c>
    </row>
    <row r="8" spans="2:8" ht="15.75">
      <c r="B8" s="44"/>
      <c r="C8" s="40"/>
      <c r="D8" s="42"/>
      <c r="E8" s="11" t="s">
        <v>55</v>
      </c>
      <c r="F8" s="10">
        <v>15</v>
      </c>
      <c r="G8" s="6" t="s">
        <v>9</v>
      </c>
      <c r="H8" s="12">
        <v>9258.45</v>
      </c>
    </row>
    <row r="9" spans="2:8" ht="15.75" customHeight="1">
      <c r="B9" s="44"/>
      <c r="C9" s="40"/>
      <c r="D9" s="42"/>
      <c r="E9" s="11" t="s">
        <v>56</v>
      </c>
      <c r="F9" s="10">
        <v>15</v>
      </c>
      <c r="G9" s="6" t="s">
        <v>10</v>
      </c>
      <c r="H9" s="12">
        <v>550</v>
      </c>
    </row>
    <row r="10" spans="2:8" ht="15.75">
      <c r="B10" s="44"/>
      <c r="C10" s="40"/>
      <c r="D10" s="42"/>
      <c r="E10" s="11" t="s">
        <v>57</v>
      </c>
      <c r="F10" s="10">
        <v>7</v>
      </c>
      <c r="G10" s="6" t="s">
        <v>10</v>
      </c>
      <c r="H10" s="12">
        <v>550</v>
      </c>
    </row>
    <row r="11" spans="2:8" ht="15.75">
      <c r="B11" s="44"/>
      <c r="C11" s="40"/>
      <c r="D11" s="42"/>
      <c r="E11" s="11" t="s">
        <v>58</v>
      </c>
      <c r="F11" s="10">
        <v>12</v>
      </c>
      <c r="G11" s="6" t="s">
        <v>13</v>
      </c>
      <c r="H11" s="12">
        <v>1000</v>
      </c>
    </row>
    <row r="12" spans="2:8" ht="15.75">
      <c r="B12" s="44"/>
      <c r="C12" s="40"/>
      <c r="D12" s="42"/>
      <c r="E12" s="11" t="s">
        <v>59</v>
      </c>
      <c r="F12" s="10">
        <v>15</v>
      </c>
      <c r="G12" s="6" t="s">
        <v>10</v>
      </c>
      <c r="H12" s="12">
        <v>550</v>
      </c>
    </row>
    <row r="13" spans="2:8" ht="15.75">
      <c r="B13" s="44"/>
      <c r="C13" s="40"/>
      <c r="D13" s="42"/>
      <c r="E13" s="11" t="s">
        <v>60</v>
      </c>
      <c r="F13" s="10">
        <v>7</v>
      </c>
      <c r="G13" s="6" t="s">
        <v>10</v>
      </c>
      <c r="H13" s="12">
        <v>550</v>
      </c>
    </row>
    <row r="14" spans="2:8" ht="15.75">
      <c r="B14" s="44"/>
      <c r="C14" s="40"/>
      <c r="D14" s="42"/>
      <c r="E14" s="11" t="s">
        <v>61</v>
      </c>
      <c r="F14" s="10">
        <v>7</v>
      </c>
      <c r="G14" s="6" t="s">
        <v>10</v>
      </c>
      <c r="H14" s="12">
        <v>550</v>
      </c>
    </row>
    <row r="15" spans="2:8" ht="15.75">
      <c r="B15" s="44"/>
      <c r="C15" s="40"/>
      <c r="D15" s="42"/>
      <c r="E15" s="11" t="s">
        <v>62</v>
      </c>
      <c r="F15" s="10">
        <v>15</v>
      </c>
      <c r="G15" s="6" t="s">
        <v>10</v>
      </c>
      <c r="H15" s="12">
        <v>550</v>
      </c>
    </row>
    <row r="16" spans="2:8" ht="15.75">
      <c r="B16" s="44"/>
      <c r="C16" s="40"/>
      <c r="D16" s="42"/>
      <c r="E16" s="11" t="s">
        <v>63</v>
      </c>
      <c r="F16" s="10">
        <v>7</v>
      </c>
      <c r="G16" s="6" t="s">
        <v>10</v>
      </c>
      <c r="H16" s="12">
        <v>550</v>
      </c>
    </row>
    <row r="17" spans="2:8" ht="15.75">
      <c r="B17" s="44"/>
      <c r="C17" s="40"/>
      <c r="D17" s="42"/>
      <c r="E17" s="11" t="s">
        <v>64</v>
      </c>
      <c r="F17" s="10">
        <v>7</v>
      </c>
      <c r="G17" s="6" t="s">
        <v>11</v>
      </c>
      <c r="H17" s="12">
        <v>550</v>
      </c>
    </row>
    <row r="18" spans="2:8" ht="15.75">
      <c r="B18" s="44"/>
      <c r="C18" s="40"/>
      <c r="D18" s="42"/>
      <c r="E18" s="11" t="s">
        <v>65</v>
      </c>
      <c r="F18" s="10">
        <v>7</v>
      </c>
      <c r="G18" s="6" t="s">
        <v>10</v>
      </c>
      <c r="H18" s="12">
        <v>550</v>
      </c>
    </row>
    <row r="19" spans="2:8" ht="15.75">
      <c r="B19" s="44"/>
      <c r="C19" s="40"/>
      <c r="D19" s="42"/>
      <c r="E19" s="11" t="s">
        <v>66</v>
      </c>
      <c r="F19" s="10">
        <v>7</v>
      </c>
      <c r="G19" s="6" t="s">
        <v>11</v>
      </c>
      <c r="H19" s="12">
        <v>550</v>
      </c>
    </row>
    <row r="20" spans="2:8" ht="15.75">
      <c r="B20" s="44"/>
      <c r="C20" s="40"/>
      <c r="D20" s="42"/>
      <c r="E20" s="11" t="s">
        <v>67</v>
      </c>
      <c r="F20" s="10">
        <v>7</v>
      </c>
      <c r="G20" s="6" t="s">
        <v>10</v>
      </c>
      <c r="H20" s="12">
        <v>550</v>
      </c>
    </row>
    <row r="21" spans="2:8" ht="15.75">
      <c r="B21" s="44"/>
      <c r="C21" s="40"/>
      <c r="D21" s="42"/>
      <c r="E21" s="11" t="s">
        <v>68</v>
      </c>
      <c r="F21" s="10">
        <v>7</v>
      </c>
      <c r="G21" s="6" t="s">
        <v>69</v>
      </c>
      <c r="H21" s="12">
        <v>550</v>
      </c>
    </row>
    <row r="22" spans="2:8" ht="15.75">
      <c r="B22" s="44"/>
      <c r="C22" s="40"/>
      <c r="D22" s="42"/>
      <c r="E22" s="11" t="s">
        <v>70</v>
      </c>
      <c r="F22" s="10">
        <v>7</v>
      </c>
      <c r="G22" s="6" t="s">
        <v>10</v>
      </c>
      <c r="H22" s="12">
        <v>550</v>
      </c>
    </row>
    <row r="23" spans="2:8" ht="15.75">
      <c r="B23" s="44"/>
      <c r="C23" s="40"/>
      <c r="D23" s="42"/>
      <c r="E23" s="11" t="s">
        <v>71</v>
      </c>
      <c r="F23" s="10">
        <v>15</v>
      </c>
      <c r="G23" s="6" t="s">
        <v>10</v>
      </c>
      <c r="H23" s="12">
        <v>550</v>
      </c>
    </row>
    <row r="24" spans="2:8" ht="15.75">
      <c r="B24" s="44"/>
      <c r="C24" s="40"/>
      <c r="D24" s="42"/>
      <c r="E24" s="11" t="s">
        <v>72</v>
      </c>
      <c r="F24" s="10">
        <v>15</v>
      </c>
      <c r="G24" s="6" t="s">
        <v>10</v>
      </c>
      <c r="H24" s="12">
        <v>550</v>
      </c>
    </row>
    <row r="25" spans="2:8" ht="15.75">
      <c r="B25" s="44"/>
      <c r="C25" s="40"/>
      <c r="D25" s="42"/>
      <c r="E25" s="11" t="s">
        <v>73</v>
      </c>
      <c r="F25" s="10">
        <v>15</v>
      </c>
      <c r="G25" s="6" t="s">
        <v>10</v>
      </c>
      <c r="H25" s="12">
        <v>550</v>
      </c>
    </row>
    <row r="26" spans="2:8" ht="15.75">
      <c r="B26" s="44"/>
      <c r="C26" s="40"/>
      <c r="D26" s="42"/>
      <c r="E26" s="11" t="s">
        <v>74</v>
      </c>
      <c r="F26" s="10">
        <v>7</v>
      </c>
      <c r="G26" s="6" t="s">
        <v>10</v>
      </c>
      <c r="H26" s="12">
        <v>550</v>
      </c>
    </row>
    <row r="27" spans="2:8" ht="15.75">
      <c r="B27" s="44"/>
      <c r="C27" s="40"/>
      <c r="D27" s="42"/>
      <c r="E27" s="11" t="s">
        <v>75</v>
      </c>
      <c r="F27" s="10">
        <v>7</v>
      </c>
      <c r="G27" s="6" t="s">
        <v>10</v>
      </c>
      <c r="H27" s="12">
        <v>550</v>
      </c>
    </row>
    <row r="28" spans="2:8" ht="15.75">
      <c r="B28" s="44"/>
      <c r="C28" s="40"/>
      <c r="D28" s="42"/>
      <c r="E28" s="11" t="s">
        <v>76</v>
      </c>
      <c r="F28" s="10">
        <v>7</v>
      </c>
      <c r="G28" s="6" t="s">
        <v>10</v>
      </c>
      <c r="H28" s="12">
        <v>550</v>
      </c>
    </row>
    <row r="29" spans="2:8" ht="15.75">
      <c r="B29" s="44"/>
      <c r="C29" s="40"/>
      <c r="D29" s="42"/>
      <c r="E29" s="11" t="s">
        <v>77</v>
      </c>
      <c r="F29" s="10">
        <v>7</v>
      </c>
      <c r="G29" s="6" t="s">
        <v>10</v>
      </c>
      <c r="H29" s="12">
        <v>550</v>
      </c>
    </row>
    <row r="30" spans="2:8" ht="15.75">
      <c r="B30" s="44"/>
      <c r="C30" s="40"/>
      <c r="D30" s="42"/>
      <c r="E30" s="11" t="s">
        <v>78</v>
      </c>
      <c r="F30" s="10">
        <v>15</v>
      </c>
      <c r="G30" s="6" t="s">
        <v>10</v>
      </c>
      <c r="H30" s="12">
        <v>550</v>
      </c>
    </row>
    <row r="31" spans="2:8" ht="15.75">
      <c r="B31" s="44"/>
      <c r="C31" s="40"/>
      <c r="D31" s="42"/>
      <c r="E31" s="11" t="s">
        <v>79</v>
      </c>
      <c r="F31" s="10">
        <v>15</v>
      </c>
      <c r="G31" s="6" t="s">
        <v>10</v>
      </c>
      <c r="H31" s="12">
        <v>550</v>
      </c>
    </row>
    <row r="32" spans="2:8" ht="15.75">
      <c r="B32" s="44"/>
      <c r="C32" s="40"/>
      <c r="D32" s="42"/>
      <c r="E32" s="11" t="s">
        <v>80</v>
      </c>
      <c r="F32" s="10">
        <v>7</v>
      </c>
      <c r="G32" s="6" t="s">
        <v>10</v>
      </c>
      <c r="H32" s="12">
        <v>550</v>
      </c>
    </row>
    <row r="33" spans="2:8" ht="15.75">
      <c r="B33" s="44"/>
      <c r="C33" s="40"/>
      <c r="D33" s="42"/>
      <c r="E33" s="11" t="s">
        <v>81</v>
      </c>
      <c r="F33" s="10">
        <v>7</v>
      </c>
      <c r="G33" s="6" t="s">
        <v>10</v>
      </c>
      <c r="H33" s="12">
        <v>550</v>
      </c>
    </row>
    <row r="34" spans="2:8" ht="15.75">
      <c r="B34" s="44"/>
      <c r="C34" s="40"/>
      <c r="D34" s="42"/>
      <c r="E34" s="11" t="s">
        <v>82</v>
      </c>
      <c r="F34" s="10">
        <v>7</v>
      </c>
      <c r="G34" s="6" t="s">
        <v>10</v>
      </c>
      <c r="H34" s="12">
        <v>550</v>
      </c>
    </row>
    <row r="35" spans="2:8" ht="15.75">
      <c r="B35" s="44"/>
      <c r="C35" s="40"/>
      <c r="D35" s="42"/>
      <c r="E35" s="11" t="s">
        <v>83</v>
      </c>
      <c r="F35" s="10">
        <v>8.5</v>
      </c>
      <c r="G35" s="6" t="s">
        <v>10</v>
      </c>
      <c r="H35" s="12">
        <v>550</v>
      </c>
    </row>
    <row r="36" spans="2:8" ht="15.75">
      <c r="B36" s="44"/>
      <c r="C36" s="40"/>
      <c r="D36" s="42"/>
      <c r="E36" s="11" t="s">
        <v>84</v>
      </c>
      <c r="F36" s="10">
        <v>15</v>
      </c>
      <c r="G36" s="6" t="s">
        <v>10</v>
      </c>
      <c r="H36" s="12">
        <v>550</v>
      </c>
    </row>
    <row r="37" spans="2:8" ht="15.75">
      <c r="B37" s="44"/>
      <c r="C37" s="40"/>
      <c r="D37" s="42"/>
      <c r="E37" s="11" t="s">
        <v>85</v>
      </c>
      <c r="F37" s="10">
        <v>7</v>
      </c>
      <c r="G37" s="6" t="s">
        <v>10</v>
      </c>
      <c r="H37" s="12">
        <v>550</v>
      </c>
    </row>
    <row r="38" spans="2:8" ht="15.75">
      <c r="B38" s="44"/>
      <c r="C38" s="40"/>
      <c r="D38" s="42"/>
      <c r="E38" s="11" t="s">
        <v>86</v>
      </c>
      <c r="F38" s="10"/>
      <c r="G38" s="6"/>
      <c r="H38" s="12"/>
    </row>
    <row r="39" spans="2:8" ht="15.75">
      <c r="B39" s="44"/>
      <c r="C39" s="40"/>
      <c r="D39" s="42"/>
      <c r="E39" s="11" t="s">
        <v>87</v>
      </c>
      <c r="F39" s="10">
        <v>15</v>
      </c>
      <c r="G39" s="6" t="s">
        <v>10</v>
      </c>
      <c r="H39" s="12">
        <v>550</v>
      </c>
    </row>
    <row r="40" spans="2:8" ht="15.75">
      <c r="B40" s="44"/>
      <c r="C40" s="40"/>
      <c r="D40" s="42"/>
      <c r="E40" s="11" t="s">
        <v>88</v>
      </c>
      <c r="F40" s="10">
        <v>7</v>
      </c>
      <c r="G40" s="6" t="s">
        <v>10</v>
      </c>
      <c r="H40" s="12">
        <v>550</v>
      </c>
    </row>
    <row r="41" spans="2:8" ht="15.75">
      <c r="B41" s="44"/>
      <c r="C41" s="40"/>
      <c r="D41" s="42"/>
      <c r="E41" s="11" t="s">
        <v>89</v>
      </c>
      <c r="F41" s="10">
        <v>7</v>
      </c>
      <c r="G41" s="6" t="s">
        <v>9</v>
      </c>
      <c r="H41" s="12">
        <v>4619.58</v>
      </c>
    </row>
    <row r="42" spans="2:8" ht="15.75">
      <c r="B42" s="44"/>
      <c r="C42" s="40"/>
      <c r="D42" s="42"/>
      <c r="E42" s="11" t="s">
        <v>90</v>
      </c>
      <c r="F42" s="10">
        <v>7</v>
      </c>
      <c r="G42" s="6" t="s">
        <v>10</v>
      </c>
      <c r="H42" s="12">
        <v>550</v>
      </c>
    </row>
    <row r="43" spans="2:8" ht="15.75">
      <c r="B43" s="44"/>
      <c r="C43" s="40"/>
      <c r="D43" s="42"/>
      <c r="E43" s="11" t="s">
        <v>91</v>
      </c>
      <c r="F43" s="10">
        <v>7</v>
      </c>
      <c r="G43" s="6" t="s">
        <v>10</v>
      </c>
      <c r="H43" s="12">
        <v>550</v>
      </c>
    </row>
    <row r="44" spans="2:8" ht="15.75">
      <c r="B44" s="44"/>
      <c r="C44" s="40"/>
      <c r="D44" s="42"/>
      <c r="E44" s="11" t="s">
        <v>92</v>
      </c>
      <c r="F44" s="10">
        <v>7</v>
      </c>
      <c r="G44" s="6" t="s">
        <v>10</v>
      </c>
      <c r="H44" s="12">
        <v>550</v>
      </c>
    </row>
    <row r="45" spans="2:8" ht="31.5">
      <c r="B45" s="45"/>
      <c r="C45" s="41"/>
      <c r="D45" s="41"/>
      <c r="E45" s="11" t="s">
        <v>140</v>
      </c>
      <c r="F45" s="10">
        <v>530</v>
      </c>
      <c r="G45" s="6" t="s">
        <v>15</v>
      </c>
      <c r="H45" s="12">
        <v>9885234.04</v>
      </c>
    </row>
    <row r="46" spans="2:8" ht="31.5">
      <c r="B46" s="45"/>
      <c r="C46" s="41"/>
      <c r="D46" s="41"/>
      <c r="E46" s="11" t="s">
        <v>141</v>
      </c>
      <c r="F46" s="10">
        <v>230</v>
      </c>
      <c r="G46" s="6" t="s">
        <v>15</v>
      </c>
      <c r="H46" s="12">
        <v>97522.34</v>
      </c>
    </row>
    <row r="47" spans="2:8" ht="15.75">
      <c r="B47" s="45"/>
      <c r="C47" s="41"/>
      <c r="D47" s="41"/>
      <c r="E47" s="11" t="s">
        <v>142</v>
      </c>
      <c r="F47" s="10">
        <v>50</v>
      </c>
      <c r="G47" s="6" t="s">
        <v>14</v>
      </c>
      <c r="H47" s="12">
        <v>550</v>
      </c>
    </row>
    <row r="48" spans="2:8" ht="15.75">
      <c r="B48" s="45"/>
      <c r="C48" s="41"/>
      <c r="D48" s="41"/>
      <c r="E48" s="11" t="s">
        <v>143</v>
      </c>
      <c r="F48" s="10">
        <v>1</v>
      </c>
      <c r="G48" s="6" t="s">
        <v>14</v>
      </c>
      <c r="H48" s="12">
        <v>550</v>
      </c>
    </row>
    <row r="49" spans="2:8" ht="15.75">
      <c r="B49" s="45"/>
      <c r="C49" s="41"/>
      <c r="D49" s="41"/>
      <c r="E49" s="11" t="s">
        <v>144</v>
      </c>
      <c r="F49" s="10">
        <v>200</v>
      </c>
      <c r="G49" s="6" t="s">
        <v>16</v>
      </c>
      <c r="H49" s="12">
        <v>9462</v>
      </c>
    </row>
    <row r="50" spans="2:8" ht="15.75">
      <c r="B50" s="45"/>
      <c r="C50" s="41"/>
      <c r="D50" s="41"/>
      <c r="E50" s="11" t="s">
        <v>145</v>
      </c>
      <c r="F50" s="10">
        <v>15</v>
      </c>
      <c r="G50" s="6" t="s">
        <v>14</v>
      </c>
      <c r="H50" s="12">
        <v>550</v>
      </c>
    </row>
    <row r="51" spans="2:8" ht="15.75">
      <c r="B51" s="45"/>
      <c r="C51" s="41"/>
      <c r="D51" s="41"/>
      <c r="E51" s="11" t="s">
        <v>146</v>
      </c>
      <c r="F51" s="10">
        <v>113</v>
      </c>
      <c r="G51" s="6" t="s">
        <v>13</v>
      </c>
      <c r="H51" s="12">
        <v>1000</v>
      </c>
    </row>
    <row r="52" spans="2:8" ht="15.75">
      <c r="B52" s="45"/>
      <c r="C52" s="41"/>
      <c r="D52" s="41"/>
      <c r="E52" s="11" t="s">
        <v>147</v>
      </c>
      <c r="F52" s="10">
        <v>98</v>
      </c>
      <c r="G52" s="6" t="s">
        <v>13</v>
      </c>
      <c r="H52" s="12">
        <v>1000</v>
      </c>
    </row>
    <row r="53" spans="2:8" ht="15.75">
      <c r="B53" s="45"/>
      <c r="C53" s="41"/>
      <c r="D53" s="41"/>
      <c r="E53" s="11" t="s">
        <v>148</v>
      </c>
      <c r="F53" s="10">
        <v>45</v>
      </c>
      <c r="G53" s="6" t="s">
        <v>13</v>
      </c>
      <c r="H53" s="12">
        <v>1000</v>
      </c>
    </row>
    <row r="54" spans="2:8" ht="15.75">
      <c r="B54" s="45"/>
      <c r="C54" s="41"/>
      <c r="D54" s="41"/>
      <c r="E54" s="11" t="s">
        <v>149</v>
      </c>
      <c r="F54" s="10">
        <v>80</v>
      </c>
      <c r="G54" s="6" t="s">
        <v>13</v>
      </c>
      <c r="H54" s="12">
        <v>1000</v>
      </c>
    </row>
    <row r="55" spans="2:8" ht="15.75">
      <c r="B55" s="45"/>
      <c r="C55" s="41"/>
      <c r="D55" s="41"/>
      <c r="E55" s="11" t="s">
        <v>150</v>
      </c>
      <c r="F55" s="10">
        <v>15</v>
      </c>
      <c r="G55" s="6" t="s">
        <v>14</v>
      </c>
      <c r="H55" s="12">
        <v>9899.1</v>
      </c>
    </row>
    <row r="56" spans="2:8" ht="15.75">
      <c r="B56" s="45"/>
      <c r="C56" s="41"/>
      <c r="D56" s="41"/>
      <c r="E56" s="11" t="s">
        <v>151</v>
      </c>
      <c r="F56" s="10">
        <v>4</v>
      </c>
      <c r="G56" s="6" t="s">
        <v>14</v>
      </c>
      <c r="H56" s="12">
        <v>2099.44</v>
      </c>
    </row>
    <row r="57" spans="2:8" ht="15.75">
      <c r="B57" s="45"/>
      <c r="C57" s="41"/>
      <c r="D57" s="41"/>
      <c r="E57" s="11" t="s">
        <v>152</v>
      </c>
      <c r="F57" s="10">
        <v>15</v>
      </c>
      <c r="G57" s="6" t="s">
        <v>13</v>
      </c>
      <c r="H57" s="12">
        <v>1000</v>
      </c>
    </row>
    <row r="58" spans="2:8" ht="15.75">
      <c r="B58" s="32">
        <v>2</v>
      </c>
      <c r="C58" s="34">
        <v>10</v>
      </c>
      <c r="D58" s="36"/>
      <c r="E58" s="11"/>
      <c r="F58" s="10"/>
      <c r="G58" s="6"/>
      <c r="H58" s="12"/>
    </row>
    <row r="59" spans="2:8" ht="15.75">
      <c r="B59" s="33"/>
      <c r="C59" s="35"/>
      <c r="D59" s="37"/>
      <c r="E59" s="11"/>
      <c r="F59" s="10"/>
      <c r="G59" s="6"/>
      <c r="H59" s="12"/>
    </row>
    <row r="60" spans="2:8" ht="15.75">
      <c r="B60" s="38" t="s">
        <v>8</v>
      </c>
      <c r="C60" s="39"/>
      <c r="D60" s="7">
        <v>54</v>
      </c>
      <c r="E60" s="9"/>
      <c r="F60" s="9">
        <f>SUM(F4:F59)</f>
        <v>1780.5</v>
      </c>
      <c r="G60" s="6"/>
      <c r="H60" s="13">
        <f>SUM(H4:H59)</f>
        <v>10046544.949999997</v>
      </c>
    </row>
  </sheetData>
  <sheetProtection/>
  <mergeCells count="13">
    <mergeCell ref="A2:A3"/>
    <mergeCell ref="B2:B3"/>
    <mergeCell ref="C2:C3"/>
    <mergeCell ref="D2:D3"/>
    <mergeCell ref="C4:C57"/>
    <mergeCell ref="D4:D57"/>
    <mergeCell ref="B4:B57"/>
    <mergeCell ref="B1:H1"/>
    <mergeCell ref="E2:H2"/>
    <mergeCell ref="B58:B59"/>
    <mergeCell ref="C58:C59"/>
    <mergeCell ref="D58:D59"/>
    <mergeCell ref="B60:C60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90" zoomScalePageLayoutView="0" workbookViewId="0" topLeftCell="A1">
      <selection activeCell="E3" sqref="E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2" t="s">
        <v>161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4">
        <v>1</v>
      </c>
      <c r="C4" s="40">
        <v>0.4</v>
      </c>
      <c r="D4" s="42">
        <v>32</v>
      </c>
      <c r="E4" s="11" t="s">
        <v>93</v>
      </c>
      <c r="F4" s="10">
        <v>7</v>
      </c>
      <c r="G4" s="6" t="s">
        <v>9</v>
      </c>
      <c r="H4" s="12">
        <v>550</v>
      </c>
    </row>
    <row r="5" spans="2:8" ht="15.75">
      <c r="B5" s="44"/>
      <c r="C5" s="40"/>
      <c r="D5" s="42"/>
      <c r="E5" s="11" t="s">
        <v>94</v>
      </c>
      <c r="F5" s="10">
        <v>7</v>
      </c>
      <c r="G5" s="6" t="s">
        <v>10</v>
      </c>
      <c r="H5" s="12">
        <v>550</v>
      </c>
    </row>
    <row r="6" spans="2:8" ht="15.75">
      <c r="B6" s="44"/>
      <c r="C6" s="40"/>
      <c r="D6" s="42"/>
      <c r="E6" s="11" t="s">
        <v>95</v>
      </c>
      <c r="F6" s="10">
        <v>15</v>
      </c>
      <c r="G6" s="6" t="s">
        <v>10</v>
      </c>
      <c r="H6" s="12">
        <v>550</v>
      </c>
    </row>
    <row r="7" spans="2:8" ht="15.75">
      <c r="B7" s="44"/>
      <c r="C7" s="40"/>
      <c r="D7" s="42"/>
      <c r="E7" s="11" t="s">
        <v>96</v>
      </c>
      <c r="F7" s="10">
        <v>7</v>
      </c>
      <c r="G7" s="6" t="s">
        <v>10</v>
      </c>
      <c r="H7" s="12">
        <v>550</v>
      </c>
    </row>
    <row r="8" spans="2:8" ht="15.75">
      <c r="B8" s="44"/>
      <c r="C8" s="40"/>
      <c r="D8" s="42"/>
      <c r="E8" s="11" t="s">
        <v>97</v>
      </c>
      <c r="F8" s="10">
        <v>7</v>
      </c>
      <c r="G8" s="6" t="s">
        <v>9</v>
      </c>
      <c r="H8" s="12">
        <v>550</v>
      </c>
    </row>
    <row r="9" spans="2:8" ht="15.75">
      <c r="B9" s="44"/>
      <c r="C9" s="40"/>
      <c r="D9" s="42"/>
      <c r="E9" s="11" t="s">
        <v>98</v>
      </c>
      <c r="F9" s="10">
        <v>7</v>
      </c>
      <c r="G9" s="6" t="s">
        <v>9</v>
      </c>
      <c r="H9" s="12">
        <v>550</v>
      </c>
    </row>
    <row r="10" spans="2:8" ht="15.75">
      <c r="B10" s="44"/>
      <c r="C10" s="40"/>
      <c r="D10" s="42"/>
      <c r="E10" s="11" t="s">
        <v>99</v>
      </c>
      <c r="F10" s="10">
        <v>7</v>
      </c>
      <c r="G10" s="6" t="s">
        <v>9</v>
      </c>
      <c r="H10" s="12">
        <v>550</v>
      </c>
    </row>
    <row r="11" spans="2:8" ht="15.75">
      <c r="B11" s="44"/>
      <c r="C11" s="40"/>
      <c r="D11" s="42"/>
      <c r="E11" s="11" t="s">
        <v>100</v>
      </c>
      <c r="F11" s="10">
        <v>7</v>
      </c>
      <c r="G11" s="6" t="s">
        <v>10</v>
      </c>
      <c r="H11" s="12">
        <v>550</v>
      </c>
    </row>
    <row r="12" spans="2:8" ht="15.75">
      <c r="B12" s="44"/>
      <c r="C12" s="40"/>
      <c r="D12" s="42"/>
      <c r="E12" s="11" t="s">
        <v>101</v>
      </c>
      <c r="F12" s="10">
        <v>7</v>
      </c>
      <c r="G12" s="6" t="s">
        <v>10</v>
      </c>
      <c r="H12" s="12">
        <v>550</v>
      </c>
    </row>
    <row r="13" spans="2:8" ht="15.75">
      <c r="B13" s="44"/>
      <c r="C13" s="40"/>
      <c r="D13" s="42"/>
      <c r="E13" s="11" t="s">
        <v>102</v>
      </c>
      <c r="F13" s="10">
        <v>7</v>
      </c>
      <c r="G13" s="6" t="s">
        <v>10</v>
      </c>
      <c r="H13" s="12">
        <v>550</v>
      </c>
    </row>
    <row r="14" spans="2:8" ht="15.75">
      <c r="B14" s="44"/>
      <c r="C14" s="40"/>
      <c r="D14" s="42"/>
      <c r="E14" s="11" t="s">
        <v>103</v>
      </c>
      <c r="F14" s="10">
        <v>15</v>
      </c>
      <c r="G14" s="6" t="s">
        <v>10</v>
      </c>
      <c r="H14" s="12">
        <v>550</v>
      </c>
    </row>
    <row r="15" spans="2:8" ht="15.75">
      <c r="B15" s="44"/>
      <c r="C15" s="40"/>
      <c r="D15" s="42"/>
      <c r="E15" s="11" t="s">
        <v>104</v>
      </c>
      <c r="F15" s="10">
        <v>7</v>
      </c>
      <c r="G15" s="6" t="s">
        <v>10</v>
      </c>
      <c r="H15" s="12">
        <v>550</v>
      </c>
    </row>
    <row r="16" spans="2:8" ht="15.75">
      <c r="B16" s="44"/>
      <c r="C16" s="40"/>
      <c r="D16" s="42"/>
      <c r="E16" s="11" t="s">
        <v>105</v>
      </c>
      <c r="F16" s="10">
        <v>7</v>
      </c>
      <c r="G16" s="6" t="s">
        <v>10</v>
      </c>
      <c r="H16" s="12">
        <v>550</v>
      </c>
    </row>
    <row r="17" spans="2:8" ht="15.75">
      <c r="B17" s="44"/>
      <c r="C17" s="40"/>
      <c r="D17" s="42"/>
      <c r="E17" s="11" t="s">
        <v>106</v>
      </c>
      <c r="F17" s="10">
        <v>7</v>
      </c>
      <c r="G17" s="6" t="s">
        <v>12</v>
      </c>
      <c r="H17" s="12">
        <v>550</v>
      </c>
    </row>
    <row r="18" spans="2:8" ht="15.75">
      <c r="B18" s="45"/>
      <c r="C18" s="41"/>
      <c r="D18" s="41"/>
      <c r="E18" s="11" t="s">
        <v>107</v>
      </c>
      <c r="F18" s="10">
        <v>7</v>
      </c>
      <c r="G18" s="6" t="s">
        <v>12</v>
      </c>
      <c r="H18" s="12">
        <v>550</v>
      </c>
    </row>
    <row r="19" spans="2:8" ht="15.75">
      <c r="B19" s="45"/>
      <c r="C19" s="41"/>
      <c r="D19" s="41"/>
      <c r="E19" s="11" t="s">
        <v>108</v>
      </c>
      <c r="F19" s="10">
        <v>15</v>
      </c>
      <c r="G19" s="6" t="s">
        <v>12</v>
      </c>
      <c r="H19" s="12">
        <v>550</v>
      </c>
    </row>
    <row r="20" spans="2:8" ht="15.75">
      <c r="B20" s="45"/>
      <c r="C20" s="41"/>
      <c r="D20" s="41"/>
      <c r="E20" s="11" t="s">
        <v>109</v>
      </c>
      <c r="F20" s="10">
        <v>7</v>
      </c>
      <c r="G20" s="6" t="s">
        <v>12</v>
      </c>
      <c r="H20" s="12">
        <v>550</v>
      </c>
    </row>
    <row r="21" spans="2:8" ht="15.75">
      <c r="B21" s="45"/>
      <c r="C21" s="41"/>
      <c r="D21" s="41"/>
      <c r="E21" s="11" t="s">
        <v>110</v>
      </c>
      <c r="F21" s="10">
        <v>7</v>
      </c>
      <c r="G21" s="6" t="s">
        <v>12</v>
      </c>
      <c r="H21" s="12">
        <v>550</v>
      </c>
    </row>
    <row r="22" spans="2:8" ht="15.75">
      <c r="B22" s="45"/>
      <c r="C22" s="41"/>
      <c r="D22" s="41"/>
      <c r="E22" s="11" t="s">
        <v>111</v>
      </c>
      <c r="F22" s="10">
        <v>7</v>
      </c>
      <c r="G22" s="6" t="s">
        <v>14</v>
      </c>
      <c r="H22" s="12">
        <v>550</v>
      </c>
    </row>
    <row r="23" spans="2:8" ht="15.75">
      <c r="B23" s="45"/>
      <c r="C23" s="41"/>
      <c r="D23" s="41"/>
      <c r="E23" s="11" t="s">
        <v>112</v>
      </c>
      <c r="F23" s="10">
        <v>7</v>
      </c>
      <c r="G23" s="6" t="s">
        <v>12</v>
      </c>
      <c r="H23" s="12">
        <v>550</v>
      </c>
    </row>
    <row r="24" spans="2:8" ht="15.75">
      <c r="B24" s="45"/>
      <c r="C24" s="41"/>
      <c r="D24" s="41"/>
      <c r="E24" s="11" t="s">
        <v>113</v>
      </c>
      <c r="F24" s="10">
        <v>15</v>
      </c>
      <c r="G24" s="6" t="s">
        <v>14</v>
      </c>
      <c r="H24" s="12">
        <v>9258.45</v>
      </c>
    </row>
    <row r="25" spans="2:8" ht="15.75">
      <c r="B25" s="45"/>
      <c r="C25" s="41"/>
      <c r="D25" s="41"/>
      <c r="E25" s="11" t="s">
        <v>114</v>
      </c>
      <c r="F25" s="10">
        <v>7</v>
      </c>
      <c r="G25" s="6" t="s">
        <v>12</v>
      </c>
      <c r="H25" s="12">
        <v>550</v>
      </c>
    </row>
    <row r="26" spans="2:8" ht="15.75">
      <c r="B26" s="45"/>
      <c r="C26" s="41"/>
      <c r="D26" s="41"/>
      <c r="E26" s="11" t="s">
        <v>115</v>
      </c>
      <c r="F26" s="10">
        <v>15</v>
      </c>
      <c r="G26" s="6" t="s">
        <v>12</v>
      </c>
      <c r="H26" s="12">
        <v>550</v>
      </c>
    </row>
    <row r="27" spans="2:8" ht="15.75">
      <c r="B27" s="45"/>
      <c r="C27" s="41"/>
      <c r="D27" s="41"/>
      <c r="E27" s="11" t="s">
        <v>116</v>
      </c>
      <c r="F27" s="10">
        <v>15</v>
      </c>
      <c r="G27" s="6" t="s">
        <v>13</v>
      </c>
      <c r="H27" s="12">
        <v>1000</v>
      </c>
    </row>
    <row r="28" spans="2:8" ht="15.75">
      <c r="B28" s="45"/>
      <c r="C28" s="41"/>
      <c r="D28" s="41"/>
      <c r="E28" s="11" t="s">
        <v>117</v>
      </c>
      <c r="F28" s="10">
        <v>15</v>
      </c>
      <c r="G28" s="6" t="s">
        <v>14</v>
      </c>
      <c r="H28" s="12">
        <v>550</v>
      </c>
    </row>
    <row r="29" spans="2:8" ht="15.75">
      <c r="B29" s="45"/>
      <c r="C29" s="41"/>
      <c r="D29" s="41"/>
      <c r="E29" s="11" t="s">
        <v>118</v>
      </c>
      <c r="F29" s="10">
        <v>7</v>
      </c>
      <c r="G29" s="6" t="s">
        <v>12</v>
      </c>
      <c r="H29" s="12">
        <v>550</v>
      </c>
    </row>
    <row r="30" spans="2:8" ht="15.75">
      <c r="B30" s="45"/>
      <c r="C30" s="41"/>
      <c r="D30" s="41"/>
      <c r="E30" s="11" t="s">
        <v>119</v>
      </c>
      <c r="F30" s="10">
        <v>7</v>
      </c>
      <c r="G30" s="6" t="s">
        <v>12</v>
      </c>
      <c r="H30" s="12">
        <v>550</v>
      </c>
    </row>
    <row r="31" spans="2:8" ht="15.75">
      <c r="B31" s="45"/>
      <c r="C31" s="41"/>
      <c r="D31" s="41"/>
      <c r="E31" s="11" t="s">
        <v>120</v>
      </c>
      <c r="F31" s="10">
        <v>15</v>
      </c>
      <c r="G31" s="6" t="s">
        <v>12</v>
      </c>
      <c r="H31" s="12">
        <v>550</v>
      </c>
    </row>
    <row r="32" spans="2:8" ht="15.75">
      <c r="B32" s="45"/>
      <c r="C32" s="41"/>
      <c r="D32" s="41"/>
      <c r="E32" s="11" t="s">
        <v>121</v>
      </c>
      <c r="F32" s="10">
        <v>7</v>
      </c>
      <c r="G32" s="6" t="s">
        <v>12</v>
      </c>
      <c r="H32" s="12">
        <v>550</v>
      </c>
    </row>
    <row r="33" spans="2:8" ht="15.75">
      <c r="B33" s="45"/>
      <c r="C33" s="41"/>
      <c r="D33" s="41"/>
      <c r="E33" s="11" t="s">
        <v>122</v>
      </c>
      <c r="F33" s="10">
        <v>15</v>
      </c>
      <c r="G33" s="6" t="s">
        <v>12</v>
      </c>
      <c r="H33" s="12">
        <v>550</v>
      </c>
    </row>
    <row r="34" spans="2:8" ht="15.75">
      <c r="B34" s="45"/>
      <c r="C34" s="41"/>
      <c r="D34" s="41"/>
      <c r="E34" s="11" t="s">
        <v>153</v>
      </c>
      <c r="F34" s="10">
        <v>15</v>
      </c>
      <c r="G34" s="6" t="s">
        <v>13</v>
      </c>
      <c r="H34" s="12">
        <v>1000</v>
      </c>
    </row>
    <row r="35" spans="2:8" ht="15.75">
      <c r="B35" s="47"/>
      <c r="C35" s="46"/>
      <c r="D35" s="46"/>
      <c r="E35" s="11" t="s">
        <v>154</v>
      </c>
      <c r="F35" s="10">
        <v>15</v>
      </c>
      <c r="G35" s="6" t="s">
        <v>16</v>
      </c>
      <c r="H35" s="12">
        <v>7943.7</v>
      </c>
    </row>
    <row r="36" spans="2:8" ht="15.75">
      <c r="B36" s="32">
        <v>2</v>
      </c>
      <c r="C36" s="34">
        <v>10</v>
      </c>
      <c r="D36" s="36"/>
      <c r="E36" s="11"/>
      <c r="F36" s="10"/>
      <c r="G36" s="6"/>
      <c r="H36" s="12"/>
    </row>
    <row r="37" spans="2:8" ht="15.75">
      <c r="B37" s="33"/>
      <c r="C37" s="35"/>
      <c r="D37" s="37"/>
      <c r="E37" s="11"/>
      <c r="F37" s="10"/>
      <c r="G37" s="6"/>
      <c r="H37" s="12"/>
    </row>
    <row r="38" spans="2:8" ht="15.75">
      <c r="B38" s="38" t="s">
        <v>8</v>
      </c>
      <c r="C38" s="39"/>
      <c r="D38" s="7">
        <v>32</v>
      </c>
      <c r="E38" s="9"/>
      <c r="F38" s="9">
        <f>SUM(F4:F37)</f>
        <v>312</v>
      </c>
      <c r="G38" s="6"/>
      <c r="H38" s="13">
        <f>SUM(H4:H37)</f>
        <v>34602.15</v>
      </c>
    </row>
  </sheetData>
  <sheetProtection/>
  <mergeCells count="13">
    <mergeCell ref="B36:B37"/>
    <mergeCell ref="C36:C37"/>
    <mergeCell ref="D36:D37"/>
    <mergeCell ref="B38:C38"/>
    <mergeCell ref="C4:C35"/>
    <mergeCell ref="D4:D35"/>
    <mergeCell ref="B4:B35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SheetLayoutView="90" zoomScalePageLayoutView="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155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4">
        <v>0.4</v>
      </c>
      <c r="D4" s="36"/>
      <c r="E4" s="11" t="s">
        <v>164</v>
      </c>
      <c r="F4" s="10">
        <v>7</v>
      </c>
      <c r="G4" s="6" t="s">
        <v>165</v>
      </c>
      <c r="H4" s="12">
        <v>550</v>
      </c>
    </row>
    <row r="5" spans="2:8" ht="15.75">
      <c r="B5" s="48"/>
      <c r="C5" s="40"/>
      <c r="D5" s="42"/>
      <c r="E5" s="11" t="s">
        <v>166</v>
      </c>
      <c r="F5" s="10">
        <v>15</v>
      </c>
      <c r="G5" s="6" t="s">
        <v>165</v>
      </c>
      <c r="H5" s="12">
        <v>550</v>
      </c>
    </row>
    <row r="6" spans="2:8" ht="15.75">
      <c r="B6" s="48"/>
      <c r="C6" s="40"/>
      <c r="D6" s="42"/>
      <c r="E6" s="11" t="s">
        <v>167</v>
      </c>
      <c r="F6" s="10">
        <v>7</v>
      </c>
      <c r="G6" s="6" t="s">
        <v>165</v>
      </c>
      <c r="H6" s="12">
        <v>550</v>
      </c>
    </row>
    <row r="7" spans="2:8" ht="15.75">
      <c r="B7" s="48"/>
      <c r="C7" s="40"/>
      <c r="D7" s="42"/>
      <c r="E7" s="11" t="s">
        <v>168</v>
      </c>
      <c r="F7" s="10">
        <v>7</v>
      </c>
      <c r="G7" s="6" t="s">
        <v>165</v>
      </c>
      <c r="H7" s="12">
        <v>550</v>
      </c>
    </row>
    <row r="8" spans="2:8" ht="15.75">
      <c r="B8" s="48"/>
      <c r="C8" s="40"/>
      <c r="D8" s="42"/>
      <c r="E8" s="11" t="s">
        <v>169</v>
      </c>
      <c r="F8" s="10">
        <v>7</v>
      </c>
      <c r="G8" s="6" t="s">
        <v>165</v>
      </c>
      <c r="H8" s="12">
        <v>550</v>
      </c>
    </row>
    <row r="9" spans="2:8" ht="15.75">
      <c r="B9" s="48"/>
      <c r="C9" s="40"/>
      <c r="D9" s="42"/>
      <c r="E9" s="11" t="s">
        <v>170</v>
      </c>
      <c r="F9" s="10">
        <v>15</v>
      </c>
      <c r="G9" s="6" t="s">
        <v>165</v>
      </c>
      <c r="H9" s="12">
        <v>550</v>
      </c>
    </row>
    <row r="10" spans="2:8" ht="15.75">
      <c r="B10" s="48"/>
      <c r="C10" s="40"/>
      <c r="D10" s="42"/>
      <c r="E10" s="11" t="s">
        <v>171</v>
      </c>
      <c r="F10" s="10">
        <v>12</v>
      </c>
      <c r="G10" s="6" t="s">
        <v>172</v>
      </c>
      <c r="H10" s="12">
        <v>1000</v>
      </c>
    </row>
    <row r="11" spans="2:8" ht="15.75">
      <c r="B11" s="48"/>
      <c r="C11" s="40"/>
      <c r="D11" s="42"/>
      <c r="E11" s="11" t="s">
        <v>173</v>
      </c>
      <c r="F11" s="10">
        <v>7</v>
      </c>
      <c r="G11" s="6" t="s">
        <v>165</v>
      </c>
      <c r="H11" s="12">
        <v>550</v>
      </c>
    </row>
    <row r="12" spans="2:8" ht="15.75">
      <c r="B12" s="48"/>
      <c r="C12" s="40"/>
      <c r="D12" s="42"/>
      <c r="E12" s="11" t="s">
        <v>174</v>
      </c>
      <c r="F12" s="10">
        <v>15</v>
      </c>
      <c r="G12" s="6" t="s">
        <v>165</v>
      </c>
      <c r="H12" s="12">
        <v>550</v>
      </c>
    </row>
    <row r="13" spans="2:8" ht="15.75">
      <c r="B13" s="48"/>
      <c r="C13" s="40"/>
      <c r="D13" s="42"/>
      <c r="E13" s="11" t="s">
        <v>175</v>
      </c>
      <c r="F13" s="10">
        <v>7</v>
      </c>
      <c r="G13" s="6" t="s">
        <v>165</v>
      </c>
      <c r="H13" s="12">
        <v>550</v>
      </c>
    </row>
    <row r="14" spans="2:8" ht="15.75">
      <c r="B14" s="48"/>
      <c r="C14" s="40"/>
      <c r="D14" s="42"/>
      <c r="E14" s="11" t="s">
        <v>176</v>
      </c>
      <c r="F14" s="10">
        <v>15</v>
      </c>
      <c r="G14" s="6" t="s">
        <v>165</v>
      </c>
      <c r="H14" s="12">
        <v>550</v>
      </c>
    </row>
    <row r="15" spans="2:8" ht="15.75">
      <c r="B15" s="48"/>
      <c r="C15" s="40"/>
      <c r="D15" s="42"/>
      <c r="E15" s="11" t="s">
        <v>177</v>
      </c>
      <c r="F15" s="10">
        <v>15</v>
      </c>
      <c r="G15" s="6" t="s">
        <v>165</v>
      </c>
      <c r="H15" s="12">
        <v>550</v>
      </c>
    </row>
    <row r="16" spans="2:8" ht="15.75">
      <c r="B16" s="48"/>
      <c r="C16" s="40"/>
      <c r="D16" s="42"/>
      <c r="E16" s="11" t="s">
        <v>178</v>
      </c>
      <c r="F16" s="10">
        <v>7</v>
      </c>
      <c r="G16" s="6" t="s">
        <v>165</v>
      </c>
      <c r="H16" s="12">
        <v>550</v>
      </c>
    </row>
    <row r="17" spans="2:11" ht="15.75">
      <c r="B17" s="48"/>
      <c r="C17" s="40"/>
      <c r="D17" s="42"/>
      <c r="E17" s="11" t="s">
        <v>179</v>
      </c>
      <c r="F17" s="10">
        <v>7</v>
      </c>
      <c r="G17" s="6" t="s">
        <v>165</v>
      </c>
      <c r="H17" s="12">
        <v>550</v>
      </c>
      <c r="K17" s="15"/>
    </row>
    <row r="18" spans="2:8" ht="15.75">
      <c r="B18" s="48"/>
      <c r="C18" s="40"/>
      <c r="D18" s="42"/>
      <c r="E18" s="11" t="s">
        <v>180</v>
      </c>
      <c r="F18" s="10">
        <v>7</v>
      </c>
      <c r="G18" s="6" t="s">
        <v>165</v>
      </c>
      <c r="H18" s="12">
        <v>550</v>
      </c>
    </row>
    <row r="19" spans="2:8" ht="15.75">
      <c r="B19" s="48"/>
      <c r="C19" s="40"/>
      <c r="D19" s="42"/>
      <c r="E19" s="11" t="s">
        <v>181</v>
      </c>
      <c r="F19" s="10">
        <v>15</v>
      </c>
      <c r="G19" s="6" t="s">
        <v>172</v>
      </c>
      <c r="H19" s="12">
        <v>1000</v>
      </c>
    </row>
    <row r="20" spans="2:8" ht="15.75">
      <c r="B20" s="48"/>
      <c r="C20" s="40"/>
      <c r="D20" s="42"/>
      <c r="E20" s="11" t="s">
        <v>182</v>
      </c>
      <c r="F20" s="10">
        <v>7</v>
      </c>
      <c r="G20" s="6" t="s">
        <v>165</v>
      </c>
      <c r="H20" s="12">
        <v>550</v>
      </c>
    </row>
    <row r="21" spans="2:8" ht="15.75">
      <c r="B21" s="48"/>
      <c r="C21" s="40"/>
      <c r="D21" s="42"/>
      <c r="E21" s="11" t="s">
        <v>183</v>
      </c>
      <c r="F21" s="10">
        <v>7</v>
      </c>
      <c r="G21" s="6" t="s">
        <v>165</v>
      </c>
      <c r="H21" s="12">
        <v>550</v>
      </c>
    </row>
    <row r="22" spans="2:8" ht="15.75">
      <c r="B22" s="48"/>
      <c r="C22" s="40"/>
      <c r="D22" s="42"/>
      <c r="E22" s="11" t="s">
        <v>184</v>
      </c>
      <c r="F22" s="10">
        <v>7</v>
      </c>
      <c r="G22" s="6" t="s">
        <v>165</v>
      </c>
      <c r="H22" s="12">
        <v>550</v>
      </c>
    </row>
    <row r="23" spans="2:8" ht="15.75">
      <c r="B23" s="48"/>
      <c r="C23" s="40"/>
      <c r="D23" s="42"/>
      <c r="E23" s="11" t="s">
        <v>185</v>
      </c>
      <c r="F23" s="10">
        <v>7</v>
      </c>
      <c r="G23" s="6" t="s">
        <v>165</v>
      </c>
      <c r="H23" s="12">
        <v>550</v>
      </c>
    </row>
    <row r="24" spans="2:8" ht="15.75">
      <c r="B24" s="48"/>
      <c r="C24" s="40"/>
      <c r="D24" s="42"/>
      <c r="E24" s="11" t="s">
        <v>186</v>
      </c>
      <c r="F24" s="10">
        <v>7</v>
      </c>
      <c r="G24" s="6" t="s">
        <v>165</v>
      </c>
      <c r="H24" s="12">
        <v>550</v>
      </c>
    </row>
    <row r="25" spans="2:8" ht="15.75">
      <c r="B25" s="48"/>
      <c r="C25" s="40"/>
      <c r="D25" s="42"/>
      <c r="E25" s="11" t="s">
        <v>187</v>
      </c>
      <c r="F25" s="10">
        <v>15</v>
      </c>
      <c r="G25" s="6" t="s">
        <v>172</v>
      </c>
      <c r="H25" s="12">
        <v>1000</v>
      </c>
    </row>
    <row r="26" spans="2:8" ht="15.75">
      <c r="B26" s="48"/>
      <c r="C26" s="40"/>
      <c r="D26" s="42"/>
      <c r="E26" s="11" t="s">
        <v>188</v>
      </c>
      <c r="F26" s="10">
        <v>15</v>
      </c>
      <c r="G26" s="6" t="s">
        <v>165</v>
      </c>
      <c r="H26" s="12">
        <v>550</v>
      </c>
    </row>
    <row r="27" spans="2:8" ht="15.75">
      <c r="B27" s="48"/>
      <c r="C27" s="40"/>
      <c r="D27" s="42"/>
      <c r="E27" s="11" t="s">
        <v>189</v>
      </c>
      <c r="F27" s="10">
        <v>7</v>
      </c>
      <c r="G27" s="6" t="s">
        <v>165</v>
      </c>
      <c r="H27" s="12">
        <v>550</v>
      </c>
    </row>
    <row r="28" spans="2:8" ht="15.75">
      <c r="B28" s="48"/>
      <c r="C28" s="40"/>
      <c r="D28" s="42"/>
      <c r="E28" s="11" t="s">
        <v>190</v>
      </c>
      <c r="F28" s="10">
        <v>15</v>
      </c>
      <c r="G28" s="6" t="s">
        <v>165</v>
      </c>
      <c r="H28" s="12">
        <v>550</v>
      </c>
    </row>
    <row r="29" spans="2:8" ht="15.75">
      <c r="B29" s="48"/>
      <c r="C29" s="40"/>
      <c r="D29" s="42"/>
      <c r="E29" s="11" t="s">
        <v>191</v>
      </c>
      <c r="F29" s="10">
        <v>7</v>
      </c>
      <c r="G29" s="6" t="s">
        <v>165</v>
      </c>
      <c r="H29" s="12">
        <v>550</v>
      </c>
    </row>
    <row r="30" spans="2:8" ht="15.75">
      <c r="B30" s="48"/>
      <c r="C30" s="40"/>
      <c r="D30" s="42"/>
      <c r="E30" s="11" t="s">
        <v>192</v>
      </c>
      <c r="F30" s="10">
        <v>15</v>
      </c>
      <c r="G30" s="6" t="s">
        <v>165</v>
      </c>
      <c r="H30" s="12">
        <v>550</v>
      </c>
    </row>
    <row r="31" spans="2:8" ht="15.75">
      <c r="B31" s="48"/>
      <c r="C31" s="40"/>
      <c r="D31" s="42"/>
      <c r="E31" s="11" t="s">
        <v>193</v>
      </c>
      <c r="F31" s="10">
        <v>7</v>
      </c>
      <c r="G31" s="6" t="s">
        <v>165</v>
      </c>
      <c r="H31" s="12">
        <v>550</v>
      </c>
    </row>
    <row r="32" spans="2:8" ht="15.75">
      <c r="B32" s="48"/>
      <c r="C32" s="40"/>
      <c r="D32" s="42"/>
      <c r="E32" s="11" t="s">
        <v>194</v>
      </c>
      <c r="F32" s="10">
        <v>15</v>
      </c>
      <c r="G32" s="6" t="s">
        <v>195</v>
      </c>
      <c r="H32" s="12">
        <v>1000</v>
      </c>
    </row>
    <row r="33" spans="2:8" ht="15.75">
      <c r="B33" s="48"/>
      <c r="C33" s="40"/>
      <c r="D33" s="42"/>
      <c r="E33" s="11" t="s">
        <v>196</v>
      </c>
      <c r="F33" s="10">
        <v>15</v>
      </c>
      <c r="G33" s="6" t="s">
        <v>165</v>
      </c>
      <c r="H33" s="12">
        <v>550</v>
      </c>
    </row>
    <row r="34" spans="2:8" ht="15.75">
      <c r="B34" s="48"/>
      <c r="C34" s="40"/>
      <c r="D34" s="42"/>
      <c r="E34" s="11" t="s">
        <v>197</v>
      </c>
      <c r="F34" s="10">
        <v>7</v>
      </c>
      <c r="G34" s="6" t="s">
        <v>165</v>
      </c>
      <c r="H34" s="12">
        <v>550</v>
      </c>
    </row>
    <row r="35" spans="2:8" ht="15.75">
      <c r="B35" s="48"/>
      <c r="C35" s="40"/>
      <c r="D35" s="42"/>
      <c r="E35" s="11" t="s">
        <v>198</v>
      </c>
      <c r="F35" s="10">
        <v>7</v>
      </c>
      <c r="G35" s="6" t="s">
        <v>165</v>
      </c>
      <c r="H35" s="12">
        <v>550</v>
      </c>
    </row>
    <row r="36" spans="2:8" ht="15.75">
      <c r="B36" s="48"/>
      <c r="C36" s="40"/>
      <c r="D36" s="42"/>
      <c r="E36" s="11" t="s">
        <v>199</v>
      </c>
      <c r="F36" s="10">
        <v>7</v>
      </c>
      <c r="G36" s="6" t="s">
        <v>165</v>
      </c>
      <c r="H36" s="12">
        <v>550</v>
      </c>
    </row>
    <row r="37" spans="2:8" ht="15.75">
      <c r="B37" s="48"/>
      <c r="C37" s="40"/>
      <c r="D37" s="42"/>
      <c r="E37" s="11" t="s">
        <v>200</v>
      </c>
      <c r="F37" s="10">
        <v>15</v>
      </c>
      <c r="G37" s="6" t="s">
        <v>165</v>
      </c>
      <c r="H37" s="12">
        <v>550</v>
      </c>
    </row>
    <row r="38" spans="2:8" ht="15.75">
      <c r="B38" s="44">
        <v>2</v>
      </c>
      <c r="C38" s="40"/>
      <c r="D38" s="42"/>
      <c r="E38" s="11" t="s">
        <v>201</v>
      </c>
      <c r="F38" s="10">
        <v>7</v>
      </c>
      <c r="G38" s="6" t="s">
        <v>165</v>
      </c>
      <c r="H38" s="12">
        <v>550</v>
      </c>
    </row>
    <row r="39" spans="2:8" ht="15.75">
      <c r="B39" s="44"/>
      <c r="C39" s="40"/>
      <c r="D39" s="42"/>
      <c r="E39" s="11" t="s">
        <v>202</v>
      </c>
      <c r="F39" s="10">
        <v>7</v>
      </c>
      <c r="G39" s="6" t="s">
        <v>165</v>
      </c>
      <c r="H39" s="12">
        <v>550</v>
      </c>
    </row>
    <row r="40" spans="2:8" ht="15.75">
      <c r="B40" s="44"/>
      <c r="C40" s="40"/>
      <c r="D40" s="42"/>
      <c r="E40" s="11" t="s">
        <v>203</v>
      </c>
      <c r="F40" s="10">
        <v>15</v>
      </c>
      <c r="G40" s="6" t="s">
        <v>165</v>
      </c>
      <c r="H40" s="12">
        <v>5279.52</v>
      </c>
    </row>
    <row r="41" spans="2:8" ht="15.75">
      <c r="B41" s="44"/>
      <c r="C41" s="40"/>
      <c r="D41" s="42"/>
      <c r="E41" s="14" t="s">
        <v>204</v>
      </c>
      <c r="F41" s="10">
        <v>7</v>
      </c>
      <c r="G41" s="6" t="s">
        <v>165</v>
      </c>
      <c r="H41" s="4">
        <v>550</v>
      </c>
    </row>
    <row r="42" spans="2:8" ht="15.75">
      <c r="B42" s="44"/>
      <c r="C42" s="40"/>
      <c r="D42" s="42"/>
      <c r="E42" s="11" t="s">
        <v>205</v>
      </c>
      <c r="F42" s="10">
        <v>15</v>
      </c>
      <c r="G42" s="6" t="s">
        <v>165</v>
      </c>
      <c r="H42" s="12">
        <v>550</v>
      </c>
    </row>
    <row r="43" spans="2:8" ht="15.75">
      <c r="B43" s="44"/>
      <c r="C43" s="40"/>
      <c r="D43" s="42"/>
      <c r="E43" s="11" t="s">
        <v>206</v>
      </c>
      <c r="F43" s="10">
        <v>12</v>
      </c>
      <c r="G43" s="6" t="s">
        <v>195</v>
      </c>
      <c r="H43" s="12">
        <v>1000</v>
      </c>
    </row>
    <row r="44" spans="2:8" ht="15.75">
      <c r="B44" s="44"/>
      <c r="C44" s="40"/>
      <c r="D44" s="42"/>
      <c r="E44" s="11" t="s">
        <v>207</v>
      </c>
      <c r="F44" s="10">
        <v>7</v>
      </c>
      <c r="G44" s="6" t="s">
        <v>165</v>
      </c>
      <c r="H44" s="12">
        <v>550</v>
      </c>
    </row>
    <row r="45" spans="2:8" ht="15.75">
      <c r="B45" s="44"/>
      <c r="C45" s="40"/>
      <c r="D45" s="42"/>
      <c r="E45" s="11" t="s">
        <v>208</v>
      </c>
      <c r="F45" s="10">
        <v>15</v>
      </c>
      <c r="G45" s="6" t="s">
        <v>165</v>
      </c>
      <c r="H45" s="12">
        <v>550</v>
      </c>
    </row>
    <row r="46" spans="2:8" ht="15.75">
      <c r="B46" s="44"/>
      <c r="C46" s="40"/>
      <c r="D46" s="42"/>
      <c r="E46" s="11" t="s">
        <v>209</v>
      </c>
      <c r="F46" s="10">
        <v>7</v>
      </c>
      <c r="G46" s="6" t="s">
        <v>195</v>
      </c>
      <c r="H46" s="12">
        <v>1000</v>
      </c>
    </row>
    <row r="47" spans="2:8" ht="15.75">
      <c r="B47" s="44"/>
      <c r="C47" s="40"/>
      <c r="D47" s="42"/>
      <c r="E47" s="11" t="s">
        <v>210</v>
      </c>
      <c r="F47" s="10">
        <v>20</v>
      </c>
      <c r="G47" s="6" t="s">
        <v>165</v>
      </c>
      <c r="H47" s="12">
        <v>820.5</v>
      </c>
    </row>
    <row r="48" spans="2:8" ht="15.75">
      <c r="B48" s="44"/>
      <c r="C48" s="40"/>
      <c r="D48" s="42"/>
      <c r="E48" s="11" t="s">
        <v>211</v>
      </c>
      <c r="F48" s="10">
        <v>15</v>
      </c>
      <c r="G48" s="6" t="s">
        <v>165</v>
      </c>
      <c r="H48" s="12">
        <v>550</v>
      </c>
    </row>
    <row r="49" spans="2:8" ht="15.75">
      <c r="B49" s="44"/>
      <c r="C49" s="40"/>
      <c r="D49" s="42"/>
      <c r="E49" s="11" t="s">
        <v>212</v>
      </c>
      <c r="F49" s="10">
        <v>15</v>
      </c>
      <c r="G49" s="6" t="s">
        <v>165</v>
      </c>
      <c r="H49" s="12">
        <v>550</v>
      </c>
    </row>
    <row r="50" spans="2:8" ht="15.75">
      <c r="B50" s="44"/>
      <c r="C50" s="40"/>
      <c r="D50" s="42"/>
      <c r="E50" s="11" t="s">
        <v>213</v>
      </c>
      <c r="F50" s="10">
        <v>7</v>
      </c>
      <c r="G50" s="6" t="s">
        <v>165</v>
      </c>
      <c r="H50" s="12">
        <v>550</v>
      </c>
    </row>
    <row r="51" spans="2:8" ht="15.75">
      <c r="B51" s="44"/>
      <c r="C51" s="40"/>
      <c r="D51" s="42"/>
      <c r="E51" s="11" t="s">
        <v>214</v>
      </c>
      <c r="F51" s="10">
        <v>65</v>
      </c>
      <c r="G51" s="6" t="s">
        <v>215</v>
      </c>
      <c r="H51" s="12">
        <v>1000</v>
      </c>
    </row>
    <row r="52" spans="2:8" ht="15.75">
      <c r="B52" s="44"/>
      <c r="C52" s="40"/>
      <c r="D52" s="42"/>
      <c r="E52" s="11" t="s">
        <v>216</v>
      </c>
      <c r="F52" s="10">
        <v>70</v>
      </c>
      <c r="G52" s="6" t="s">
        <v>215</v>
      </c>
      <c r="H52" s="12">
        <v>1000</v>
      </c>
    </row>
    <row r="53" spans="2:8" ht="15.75">
      <c r="B53" s="44"/>
      <c r="C53" s="40"/>
      <c r="D53" s="42"/>
      <c r="E53" s="11" t="s">
        <v>217</v>
      </c>
      <c r="F53" s="10">
        <v>65</v>
      </c>
      <c r="G53" s="6" t="s">
        <v>215</v>
      </c>
      <c r="H53" s="12">
        <v>1000</v>
      </c>
    </row>
    <row r="54" spans="2:8" ht="15.75">
      <c r="B54" s="44"/>
      <c r="C54" s="40"/>
      <c r="D54" s="42"/>
      <c r="E54" s="11" t="s">
        <v>218</v>
      </c>
      <c r="F54" s="10">
        <v>80</v>
      </c>
      <c r="G54" s="6" t="s">
        <v>215</v>
      </c>
      <c r="H54" s="12">
        <v>1000</v>
      </c>
    </row>
    <row r="55" spans="2:8" ht="15.75">
      <c r="B55" s="44"/>
      <c r="C55" s="40"/>
      <c r="D55" s="42"/>
      <c r="E55" s="11" t="s">
        <v>219</v>
      </c>
      <c r="F55" s="10">
        <v>25</v>
      </c>
      <c r="G55" s="6" t="s">
        <v>215</v>
      </c>
      <c r="H55" s="12">
        <v>1000</v>
      </c>
    </row>
    <row r="56" spans="2:8" ht="15.75">
      <c r="B56" s="44"/>
      <c r="C56" s="40"/>
      <c r="D56" s="42"/>
      <c r="E56" s="11" t="s">
        <v>220</v>
      </c>
      <c r="F56" s="10">
        <v>350</v>
      </c>
      <c r="G56" s="6" t="s">
        <v>215</v>
      </c>
      <c r="H56" s="12">
        <v>1000</v>
      </c>
    </row>
    <row r="57" spans="2:8" ht="15.75">
      <c r="B57" s="44"/>
      <c r="C57" s="40"/>
      <c r="D57" s="42"/>
      <c r="E57" s="11" t="s">
        <v>221</v>
      </c>
      <c r="F57" s="10">
        <v>30</v>
      </c>
      <c r="G57" s="6" t="s">
        <v>215</v>
      </c>
      <c r="H57" s="12">
        <v>1000</v>
      </c>
    </row>
    <row r="58" spans="2:8" ht="15.75">
      <c r="B58" s="44"/>
      <c r="C58" s="40"/>
      <c r="D58" s="42"/>
      <c r="E58" s="11" t="s">
        <v>222</v>
      </c>
      <c r="F58" s="10">
        <v>112.5</v>
      </c>
      <c r="G58" s="6" t="s">
        <v>215</v>
      </c>
      <c r="H58" s="12">
        <v>1000</v>
      </c>
    </row>
    <row r="59" spans="2:9" ht="15.75">
      <c r="B59" s="44"/>
      <c r="C59" s="40"/>
      <c r="D59" s="42"/>
      <c r="E59" s="11" t="s">
        <v>223</v>
      </c>
      <c r="F59" s="10">
        <v>10</v>
      </c>
      <c r="G59" s="6" t="s">
        <v>215</v>
      </c>
      <c r="H59" s="12">
        <v>1000</v>
      </c>
      <c r="I59" s="4"/>
    </row>
    <row r="60" spans="2:8" s="16" customFormat="1" ht="51.75" customHeight="1">
      <c r="B60" s="38" t="s">
        <v>8</v>
      </c>
      <c r="C60" s="39"/>
      <c r="D60" s="7">
        <f>SUM(D4:D59)</f>
        <v>0</v>
      </c>
      <c r="E60" s="9"/>
      <c r="F60" s="9">
        <f>SUM(F4:F59)</f>
        <v>1303.5</v>
      </c>
      <c r="G60" s="6"/>
      <c r="H60" s="13">
        <f>SUM(H4:H59)</f>
        <v>42550.020000000004</v>
      </c>
    </row>
    <row r="61" ht="15.75">
      <c r="G61" s="17"/>
    </row>
  </sheetData>
  <sheetProtection/>
  <mergeCells count="13">
    <mergeCell ref="A2:A3"/>
    <mergeCell ref="B2:B3"/>
    <mergeCell ref="C2:C3"/>
    <mergeCell ref="B38:B59"/>
    <mergeCell ref="C38:C59"/>
    <mergeCell ref="D38:D59"/>
    <mergeCell ref="B4:B37"/>
    <mergeCell ref="C4:C37"/>
    <mergeCell ref="D4:D37"/>
    <mergeCell ref="B60:C60"/>
    <mergeCell ref="B1:H1"/>
    <mergeCell ref="E2:H2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90" zoomScalePageLayoutView="0" workbookViewId="0" topLeftCell="A40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156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4">
        <v>0.4</v>
      </c>
      <c r="D4" s="36"/>
      <c r="E4" s="11" t="s">
        <v>224</v>
      </c>
      <c r="F4" s="10">
        <v>15</v>
      </c>
      <c r="G4" s="6" t="s">
        <v>165</v>
      </c>
      <c r="H4" s="12">
        <v>550</v>
      </c>
    </row>
    <row r="5" spans="2:8" ht="15.75">
      <c r="B5" s="48"/>
      <c r="C5" s="40"/>
      <c r="D5" s="42"/>
      <c r="E5" s="11" t="s">
        <v>225</v>
      </c>
      <c r="F5" s="10">
        <v>7</v>
      </c>
      <c r="G5" s="6" t="s">
        <v>165</v>
      </c>
      <c r="H5" s="12">
        <v>550</v>
      </c>
    </row>
    <row r="6" spans="2:8" ht="15.75">
      <c r="B6" s="48"/>
      <c r="C6" s="40"/>
      <c r="D6" s="42"/>
      <c r="E6" s="11" t="s">
        <v>226</v>
      </c>
      <c r="F6" s="10">
        <v>15</v>
      </c>
      <c r="G6" s="6" t="s">
        <v>165</v>
      </c>
      <c r="H6" s="12">
        <v>550</v>
      </c>
    </row>
    <row r="7" spans="2:8" ht="15.75">
      <c r="B7" s="48"/>
      <c r="C7" s="40"/>
      <c r="D7" s="42"/>
      <c r="E7" s="11" t="s">
        <v>227</v>
      </c>
      <c r="F7" s="10">
        <v>9</v>
      </c>
      <c r="G7" s="6" t="s">
        <v>215</v>
      </c>
      <c r="H7" s="12">
        <v>1000</v>
      </c>
    </row>
    <row r="8" spans="2:8" ht="15.75">
      <c r="B8" s="48"/>
      <c r="C8" s="40"/>
      <c r="D8" s="42"/>
      <c r="E8" s="11" t="s">
        <v>228</v>
      </c>
      <c r="F8" s="10">
        <v>8</v>
      </c>
      <c r="G8" s="6" t="s">
        <v>215</v>
      </c>
      <c r="H8" s="12">
        <v>1000</v>
      </c>
    </row>
    <row r="9" spans="2:8" ht="15.75">
      <c r="B9" s="48"/>
      <c r="C9" s="40"/>
      <c r="D9" s="42"/>
      <c r="E9" s="11" t="s">
        <v>229</v>
      </c>
      <c r="F9" s="10">
        <v>7</v>
      </c>
      <c r="G9" s="6" t="s">
        <v>165</v>
      </c>
      <c r="H9" s="12">
        <v>550</v>
      </c>
    </row>
    <row r="10" spans="2:8" ht="15.75">
      <c r="B10" s="48"/>
      <c r="C10" s="40"/>
      <c r="D10" s="42"/>
      <c r="E10" s="11" t="s">
        <v>230</v>
      </c>
      <c r="F10" s="10">
        <v>7</v>
      </c>
      <c r="G10" s="6" t="s">
        <v>165</v>
      </c>
      <c r="H10" s="12">
        <v>550</v>
      </c>
    </row>
    <row r="11" spans="2:8" ht="15.75">
      <c r="B11" s="48"/>
      <c r="C11" s="40"/>
      <c r="D11" s="42"/>
      <c r="E11" s="11" t="s">
        <v>231</v>
      </c>
      <c r="F11" s="10">
        <v>7</v>
      </c>
      <c r="G11" s="6" t="s">
        <v>165</v>
      </c>
      <c r="H11" s="12">
        <v>550</v>
      </c>
    </row>
    <row r="12" spans="2:8" ht="15.75">
      <c r="B12" s="48"/>
      <c r="C12" s="40"/>
      <c r="D12" s="42"/>
      <c r="E12" s="11" t="s">
        <v>232</v>
      </c>
      <c r="F12" s="10">
        <v>15</v>
      </c>
      <c r="G12" s="6" t="s">
        <v>165</v>
      </c>
      <c r="H12" s="12">
        <v>550</v>
      </c>
    </row>
    <row r="13" spans="2:8" ht="15.75">
      <c r="B13" s="48"/>
      <c r="C13" s="40"/>
      <c r="D13" s="42"/>
      <c r="E13" s="11" t="s">
        <v>233</v>
      </c>
      <c r="F13" s="10">
        <v>15</v>
      </c>
      <c r="G13" s="6" t="s">
        <v>165</v>
      </c>
      <c r="H13" s="12">
        <v>550</v>
      </c>
    </row>
    <row r="14" spans="2:8" ht="15.75">
      <c r="B14" s="48"/>
      <c r="C14" s="40"/>
      <c r="D14" s="42"/>
      <c r="E14" s="11" t="s">
        <v>234</v>
      </c>
      <c r="F14" s="10">
        <v>7</v>
      </c>
      <c r="G14" s="6" t="s">
        <v>165</v>
      </c>
      <c r="H14" s="12">
        <v>550</v>
      </c>
    </row>
    <row r="15" spans="2:8" ht="15.75">
      <c r="B15" s="48"/>
      <c r="C15" s="40"/>
      <c r="D15" s="42"/>
      <c r="E15" s="11" t="s">
        <v>235</v>
      </c>
      <c r="F15" s="10">
        <v>15</v>
      </c>
      <c r="G15" s="6" t="s">
        <v>165</v>
      </c>
      <c r="H15" s="12">
        <v>550</v>
      </c>
    </row>
    <row r="16" spans="2:8" ht="15.75">
      <c r="B16" s="48"/>
      <c r="C16" s="40"/>
      <c r="D16" s="42"/>
      <c r="E16" s="11" t="s">
        <v>236</v>
      </c>
      <c r="F16" s="10">
        <v>7</v>
      </c>
      <c r="G16" s="6" t="s">
        <v>165</v>
      </c>
      <c r="H16" s="12">
        <v>550</v>
      </c>
    </row>
    <row r="17" spans="2:11" ht="15.75">
      <c r="B17" s="48"/>
      <c r="C17" s="40"/>
      <c r="D17" s="42"/>
      <c r="E17" s="11" t="s">
        <v>237</v>
      </c>
      <c r="F17" s="10">
        <v>15</v>
      </c>
      <c r="G17" s="6" t="s">
        <v>165</v>
      </c>
      <c r="H17" s="12">
        <v>550</v>
      </c>
      <c r="K17" s="15"/>
    </row>
    <row r="18" spans="2:8" ht="15.75">
      <c r="B18" s="48"/>
      <c r="C18" s="40"/>
      <c r="D18" s="42"/>
      <c r="E18" s="11" t="s">
        <v>238</v>
      </c>
      <c r="F18" s="10">
        <v>7</v>
      </c>
      <c r="G18" s="6" t="s">
        <v>165</v>
      </c>
      <c r="H18" s="12">
        <v>550</v>
      </c>
    </row>
    <row r="19" spans="2:8" ht="15.75">
      <c r="B19" s="48"/>
      <c r="C19" s="40"/>
      <c r="D19" s="42"/>
      <c r="E19" s="11" t="s">
        <v>239</v>
      </c>
      <c r="F19" s="10">
        <v>15</v>
      </c>
      <c r="G19" s="6" t="s">
        <v>165</v>
      </c>
      <c r="H19" s="12">
        <v>550</v>
      </c>
    </row>
    <row r="20" spans="2:8" ht="15.75">
      <c r="B20" s="48"/>
      <c r="C20" s="40"/>
      <c r="D20" s="42"/>
      <c r="E20" s="11" t="s">
        <v>240</v>
      </c>
      <c r="F20" s="10">
        <v>7</v>
      </c>
      <c r="G20" s="6" t="s">
        <v>165</v>
      </c>
      <c r="H20" s="12">
        <v>4619.58</v>
      </c>
    </row>
    <row r="21" spans="2:8" ht="15.75">
      <c r="B21" s="48"/>
      <c r="C21" s="40"/>
      <c r="D21" s="42"/>
      <c r="E21" s="11" t="s">
        <v>241</v>
      </c>
      <c r="F21" s="10">
        <v>7</v>
      </c>
      <c r="G21" s="6" t="s">
        <v>165</v>
      </c>
      <c r="H21" s="12">
        <v>550</v>
      </c>
    </row>
    <row r="22" spans="2:8" ht="15.75">
      <c r="B22" s="48"/>
      <c r="C22" s="40"/>
      <c r="D22" s="42"/>
      <c r="E22" s="11" t="s">
        <v>242</v>
      </c>
      <c r="F22" s="10">
        <v>7</v>
      </c>
      <c r="G22" s="6" t="s">
        <v>165</v>
      </c>
      <c r="H22" s="12">
        <v>550</v>
      </c>
    </row>
    <row r="23" spans="2:8" ht="15.75">
      <c r="B23" s="48"/>
      <c r="C23" s="40"/>
      <c r="D23" s="42"/>
      <c r="E23" s="11" t="s">
        <v>243</v>
      </c>
      <c r="F23" s="10">
        <v>7</v>
      </c>
      <c r="G23" s="6" t="s">
        <v>165</v>
      </c>
      <c r="H23" s="12">
        <v>550</v>
      </c>
    </row>
    <row r="24" spans="2:8" ht="15.75">
      <c r="B24" s="48"/>
      <c r="C24" s="40"/>
      <c r="D24" s="42"/>
      <c r="E24" s="11" t="s">
        <v>244</v>
      </c>
      <c r="F24" s="10">
        <v>7</v>
      </c>
      <c r="G24" s="6" t="s">
        <v>165</v>
      </c>
      <c r="H24" s="12">
        <v>550</v>
      </c>
    </row>
    <row r="25" spans="2:8" ht="15.75">
      <c r="B25" s="48"/>
      <c r="C25" s="40"/>
      <c r="D25" s="42"/>
      <c r="E25" s="11" t="s">
        <v>245</v>
      </c>
      <c r="F25" s="10">
        <v>7</v>
      </c>
      <c r="G25" s="6" t="s">
        <v>165</v>
      </c>
      <c r="H25" s="12">
        <v>550</v>
      </c>
    </row>
    <row r="26" spans="2:8" ht="15.75">
      <c r="B26" s="48"/>
      <c r="C26" s="40"/>
      <c r="D26" s="42"/>
      <c r="E26" s="11" t="s">
        <v>246</v>
      </c>
      <c r="F26" s="10">
        <v>7</v>
      </c>
      <c r="G26" s="6" t="s">
        <v>165</v>
      </c>
      <c r="H26" s="12">
        <v>550</v>
      </c>
    </row>
    <row r="27" spans="2:8" ht="15.75">
      <c r="B27" s="48"/>
      <c r="C27" s="40"/>
      <c r="D27" s="42"/>
      <c r="E27" s="11" t="s">
        <v>247</v>
      </c>
      <c r="F27" s="10">
        <v>7</v>
      </c>
      <c r="G27" s="6" t="s">
        <v>165</v>
      </c>
      <c r="H27" s="12">
        <v>550</v>
      </c>
    </row>
    <row r="28" spans="2:8" ht="15.75">
      <c r="B28" s="48"/>
      <c r="C28" s="40"/>
      <c r="D28" s="42"/>
      <c r="E28" s="11" t="s">
        <v>248</v>
      </c>
      <c r="F28" s="10">
        <v>10</v>
      </c>
      <c r="G28" s="6" t="s">
        <v>195</v>
      </c>
      <c r="H28" s="12">
        <v>1000</v>
      </c>
    </row>
    <row r="29" spans="2:8" ht="15.75">
      <c r="B29" s="48"/>
      <c r="C29" s="40"/>
      <c r="D29" s="42"/>
      <c r="E29" s="11" t="s">
        <v>249</v>
      </c>
      <c r="F29" s="10">
        <v>15</v>
      </c>
      <c r="G29" s="6" t="s">
        <v>165</v>
      </c>
      <c r="H29" s="12">
        <v>550</v>
      </c>
    </row>
    <row r="30" spans="2:8" ht="15.75">
      <c r="B30" s="48"/>
      <c r="C30" s="40"/>
      <c r="D30" s="42"/>
      <c r="E30" s="11" t="s">
        <v>250</v>
      </c>
      <c r="F30" s="10">
        <v>15</v>
      </c>
      <c r="G30" s="6" t="s">
        <v>165</v>
      </c>
      <c r="H30" s="12">
        <v>550</v>
      </c>
    </row>
    <row r="31" spans="2:8" ht="15.75">
      <c r="B31" s="48"/>
      <c r="C31" s="40"/>
      <c r="D31" s="42"/>
      <c r="E31" s="11" t="s">
        <v>251</v>
      </c>
      <c r="F31" s="10">
        <v>7</v>
      </c>
      <c r="G31" s="6" t="s">
        <v>165</v>
      </c>
      <c r="H31" s="12">
        <v>550</v>
      </c>
    </row>
    <row r="32" spans="2:8" ht="15.75">
      <c r="B32" s="48"/>
      <c r="C32" s="40"/>
      <c r="D32" s="42"/>
      <c r="E32" s="11" t="s">
        <v>252</v>
      </c>
      <c r="F32" s="10">
        <v>7</v>
      </c>
      <c r="G32" s="6" t="s">
        <v>165</v>
      </c>
      <c r="H32" s="12">
        <v>550</v>
      </c>
    </row>
    <row r="33" spans="2:8" ht="15.75">
      <c r="B33" s="48"/>
      <c r="C33" s="40"/>
      <c r="D33" s="42"/>
      <c r="E33" s="11" t="s">
        <v>253</v>
      </c>
      <c r="F33" s="10">
        <v>7</v>
      </c>
      <c r="G33" s="6" t="s">
        <v>165</v>
      </c>
      <c r="H33" s="12">
        <v>550</v>
      </c>
    </row>
    <row r="34" spans="2:8" ht="15.75">
      <c r="B34" s="48"/>
      <c r="C34" s="40"/>
      <c r="D34" s="42"/>
      <c r="E34" s="11" t="s">
        <v>254</v>
      </c>
      <c r="F34" s="10">
        <v>7</v>
      </c>
      <c r="G34" s="6" t="s">
        <v>165</v>
      </c>
      <c r="H34" s="12">
        <v>550</v>
      </c>
    </row>
    <row r="35" spans="2:8" ht="15.75">
      <c r="B35" s="48"/>
      <c r="C35" s="40"/>
      <c r="D35" s="42"/>
      <c r="E35" s="11" t="s">
        <v>255</v>
      </c>
      <c r="F35" s="10">
        <v>7</v>
      </c>
      <c r="G35" s="6" t="s">
        <v>165</v>
      </c>
      <c r="H35" s="12">
        <v>550</v>
      </c>
    </row>
    <row r="36" spans="2:8" ht="15.75">
      <c r="B36" s="48"/>
      <c r="C36" s="40"/>
      <c r="D36" s="42"/>
      <c r="E36" s="11" t="s">
        <v>256</v>
      </c>
      <c r="F36" s="10">
        <v>15</v>
      </c>
      <c r="G36" s="6" t="s">
        <v>165</v>
      </c>
      <c r="H36" s="12">
        <v>550</v>
      </c>
    </row>
    <row r="37" spans="2:8" ht="15.75">
      <c r="B37" s="48"/>
      <c r="C37" s="40"/>
      <c r="D37" s="42"/>
      <c r="E37" s="11" t="s">
        <v>257</v>
      </c>
      <c r="F37" s="10">
        <v>15</v>
      </c>
      <c r="G37" s="6" t="s">
        <v>165</v>
      </c>
      <c r="H37" s="12">
        <v>550</v>
      </c>
    </row>
    <row r="38" spans="2:8" ht="15.75">
      <c r="B38" s="44">
        <v>2</v>
      </c>
      <c r="C38" s="40"/>
      <c r="D38" s="42"/>
      <c r="E38" s="11" t="s">
        <v>258</v>
      </c>
      <c r="F38" s="10">
        <v>7</v>
      </c>
      <c r="G38" s="6" t="s">
        <v>165</v>
      </c>
      <c r="H38" s="12">
        <v>550</v>
      </c>
    </row>
    <row r="39" spans="2:8" ht="15.75">
      <c r="B39" s="44"/>
      <c r="C39" s="40"/>
      <c r="D39" s="42"/>
      <c r="E39" s="11" t="s">
        <v>259</v>
      </c>
      <c r="F39" s="10">
        <v>7</v>
      </c>
      <c r="G39" s="6" t="s">
        <v>165</v>
      </c>
      <c r="H39" s="12">
        <v>550</v>
      </c>
    </row>
    <row r="40" spans="2:8" ht="15.75">
      <c r="B40" s="44"/>
      <c r="C40" s="40"/>
      <c r="D40" s="42"/>
      <c r="E40" s="11" t="s">
        <v>260</v>
      </c>
      <c r="F40" s="10">
        <v>7</v>
      </c>
      <c r="G40" s="6" t="s">
        <v>165</v>
      </c>
      <c r="H40" s="12">
        <v>5279.52</v>
      </c>
    </row>
    <row r="41" spans="2:8" ht="15.75">
      <c r="B41" s="44"/>
      <c r="C41" s="40"/>
      <c r="D41" s="42"/>
      <c r="E41" s="14" t="s">
        <v>261</v>
      </c>
      <c r="F41" s="10">
        <v>12</v>
      </c>
      <c r="G41" s="6" t="s">
        <v>215</v>
      </c>
      <c r="H41" s="4">
        <v>1000</v>
      </c>
    </row>
    <row r="42" spans="2:8" ht="15.75">
      <c r="B42" s="44"/>
      <c r="C42" s="40"/>
      <c r="D42" s="42"/>
      <c r="E42" s="11" t="s">
        <v>262</v>
      </c>
      <c r="F42" s="10">
        <v>15</v>
      </c>
      <c r="G42" s="6" t="s">
        <v>165</v>
      </c>
      <c r="H42" s="12">
        <v>550</v>
      </c>
    </row>
    <row r="43" spans="2:8" ht="15.75">
      <c r="B43" s="44"/>
      <c r="C43" s="40"/>
      <c r="D43" s="42"/>
      <c r="E43" s="11" t="s">
        <v>263</v>
      </c>
      <c r="F43" s="10">
        <v>7</v>
      </c>
      <c r="G43" s="6" t="s">
        <v>165</v>
      </c>
      <c r="H43" s="12">
        <v>550</v>
      </c>
    </row>
    <row r="44" spans="2:8" ht="15.75">
      <c r="B44" s="44"/>
      <c r="C44" s="40"/>
      <c r="D44" s="42"/>
      <c r="E44" s="11" t="s">
        <v>264</v>
      </c>
      <c r="F44" s="10">
        <v>7</v>
      </c>
      <c r="G44" s="6" t="s">
        <v>165</v>
      </c>
      <c r="H44" s="12">
        <v>550</v>
      </c>
    </row>
    <row r="45" spans="2:8" ht="15.75">
      <c r="B45" s="44"/>
      <c r="C45" s="40"/>
      <c r="D45" s="42"/>
      <c r="E45" s="11" t="s">
        <v>265</v>
      </c>
      <c r="F45" s="10">
        <v>7</v>
      </c>
      <c r="G45" s="6" t="s">
        <v>165</v>
      </c>
      <c r="H45" s="12">
        <v>550</v>
      </c>
    </row>
    <row r="46" spans="2:8" ht="15.75">
      <c r="B46" s="44"/>
      <c r="C46" s="40"/>
      <c r="D46" s="42"/>
      <c r="E46" s="11" t="s">
        <v>266</v>
      </c>
      <c r="F46" s="10">
        <v>7</v>
      </c>
      <c r="G46" s="6" t="s">
        <v>165</v>
      </c>
      <c r="H46" s="12">
        <v>550</v>
      </c>
    </row>
    <row r="47" spans="2:8" ht="15.75">
      <c r="B47" s="44"/>
      <c r="C47" s="40"/>
      <c r="D47" s="42"/>
      <c r="E47" s="11" t="s">
        <v>267</v>
      </c>
      <c r="F47" s="10">
        <v>7</v>
      </c>
      <c r="G47" s="6" t="s">
        <v>165</v>
      </c>
      <c r="H47" s="12">
        <v>550</v>
      </c>
    </row>
    <row r="48" spans="2:8" ht="15.75">
      <c r="B48" s="44"/>
      <c r="C48" s="40"/>
      <c r="D48" s="42"/>
      <c r="E48" s="11" t="s">
        <v>268</v>
      </c>
      <c r="F48" s="10">
        <v>7</v>
      </c>
      <c r="G48" s="6" t="s">
        <v>165</v>
      </c>
      <c r="H48" s="12">
        <v>550</v>
      </c>
    </row>
    <row r="49" spans="2:8" ht="15.75">
      <c r="B49" s="44"/>
      <c r="C49" s="40"/>
      <c r="D49" s="42"/>
      <c r="E49" s="11" t="s">
        <v>269</v>
      </c>
      <c r="F49" s="10">
        <v>7</v>
      </c>
      <c r="G49" s="6" t="s">
        <v>165</v>
      </c>
      <c r="H49" s="12">
        <v>550</v>
      </c>
    </row>
    <row r="50" spans="2:8" ht="15.75">
      <c r="B50" s="44"/>
      <c r="C50" s="40"/>
      <c r="D50" s="42"/>
      <c r="E50" s="11" t="s">
        <v>270</v>
      </c>
      <c r="F50" s="10">
        <v>7</v>
      </c>
      <c r="G50" s="6" t="s">
        <v>165</v>
      </c>
      <c r="H50" s="12">
        <v>550</v>
      </c>
    </row>
    <row r="51" spans="2:8" ht="15.75">
      <c r="B51" s="44"/>
      <c r="C51" s="40"/>
      <c r="D51" s="42"/>
      <c r="E51" s="11" t="s">
        <v>271</v>
      </c>
      <c r="F51" s="10">
        <v>15</v>
      </c>
      <c r="G51" s="6" t="s">
        <v>165</v>
      </c>
      <c r="H51" s="12">
        <v>550</v>
      </c>
    </row>
    <row r="52" spans="2:8" ht="15.75">
      <c r="B52" s="44"/>
      <c r="C52" s="40"/>
      <c r="D52" s="42"/>
      <c r="E52" s="11" t="s">
        <v>272</v>
      </c>
      <c r="F52" s="10">
        <v>15</v>
      </c>
      <c r="G52" s="6" t="s">
        <v>165</v>
      </c>
      <c r="H52" s="12">
        <v>550</v>
      </c>
    </row>
    <row r="53" spans="2:8" ht="15.75">
      <c r="B53" s="44"/>
      <c r="C53" s="40"/>
      <c r="D53" s="42"/>
      <c r="E53" s="11" t="s">
        <v>273</v>
      </c>
      <c r="F53" s="10">
        <v>7</v>
      </c>
      <c r="G53" s="6" t="s">
        <v>165</v>
      </c>
      <c r="H53" s="12">
        <v>550</v>
      </c>
    </row>
    <row r="54" spans="2:8" ht="15.75">
      <c r="B54" s="44"/>
      <c r="C54" s="40"/>
      <c r="D54" s="42"/>
      <c r="E54" s="11" t="s">
        <v>274</v>
      </c>
      <c r="F54" s="10">
        <v>7</v>
      </c>
      <c r="G54" s="6" t="s">
        <v>165</v>
      </c>
      <c r="H54" s="12">
        <v>550</v>
      </c>
    </row>
    <row r="55" spans="2:8" ht="15.75">
      <c r="B55" s="44"/>
      <c r="C55" s="40"/>
      <c r="D55" s="42"/>
      <c r="E55" s="11" t="s">
        <v>275</v>
      </c>
      <c r="F55" s="10">
        <v>7</v>
      </c>
      <c r="G55" s="6" t="s">
        <v>165</v>
      </c>
      <c r="H55" s="12">
        <v>550</v>
      </c>
    </row>
    <row r="56" spans="2:8" ht="15.75">
      <c r="B56" s="44"/>
      <c r="C56" s="40"/>
      <c r="D56" s="42"/>
      <c r="E56" s="11" t="s">
        <v>276</v>
      </c>
      <c r="F56" s="10">
        <v>7</v>
      </c>
      <c r="G56" s="6" t="s">
        <v>215</v>
      </c>
      <c r="H56" s="12">
        <v>1000</v>
      </c>
    </row>
    <row r="57" spans="2:8" ht="15.75">
      <c r="B57" s="44"/>
      <c r="C57" s="40"/>
      <c r="D57" s="42"/>
      <c r="E57" s="11" t="s">
        <v>277</v>
      </c>
      <c r="F57" s="10">
        <v>7</v>
      </c>
      <c r="G57" s="6" t="s">
        <v>165</v>
      </c>
      <c r="H57" s="12">
        <v>550</v>
      </c>
    </row>
    <row r="58" spans="2:8" ht="15.75">
      <c r="B58" s="44"/>
      <c r="C58" s="40"/>
      <c r="D58" s="42"/>
      <c r="E58" s="11" t="s">
        <v>278</v>
      </c>
      <c r="F58" s="10">
        <v>23</v>
      </c>
      <c r="G58" s="6" t="s">
        <v>165</v>
      </c>
      <c r="H58" s="12">
        <v>7150</v>
      </c>
    </row>
    <row r="59" spans="2:8" ht="15.75">
      <c r="B59" s="44"/>
      <c r="C59" s="40"/>
      <c r="D59" s="42"/>
      <c r="E59" s="11" t="s">
        <v>279</v>
      </c>
      <c r="F59" s="10">
        <v>148.7</v>
      </c>
      <c r="G59" s="6" t="s">
        <v>165</v>
      </c>
      <c r="H59" s="12">
        <v>585134.13</v>
      </c>
    </row>
    <row r="60" spans="2:8" ht="15.75">
      <c r="B60" s="44"/>
      <c r="C60" s="40"/>
      <c r="D60" s="42"/>
      <c r="E60" s="11" t="s">
        <v>280</v>
      </c>
      <c r="F60" s="10">
        <v>15</v>
      </c>
      <c r="G60" s="6" t="s">
        <v>281</v>
      </c>
      <c r="H60" s="12">
        <v>7872.9</v>
      </c>
    </row>
    <row r="61" spans="2:8" ht="15.75">
      <c r="B61" s="44"/>
      <c r="C61" s="40"/>
      <c r="D61" s="42"/>
      <c r="E61" s="11" t="s">
        <v>282</v>
      </c>
      <c r="F61" s="10">
        <v>15</v>
      </c>
      <c r="G61" s="6" t="s">
        <v>281</v>
      </c>
      <c r="H61" s="12">
        <v>550</v>
      </c>
    </row>
    <row r="62" spans="2:8" ht="15.75">
      <c r="B62" s="44"/>
      <c r="C62" s="40"/>
      <c r="D62" s="42"/>
      <c r="E62" s="11" t="s">
        <v>283</v>
      </c>
      <c r="F62" s="10">
        <v>20</v>
      </c>
      <c r="G62" s="6" t="s">
        <v>281</v>
      </c>
      <c r="H62" s="12">
        <v>15292.46</v>
      </c>
    </row>
    <row r="63" spans="2:8" ht="15.75">
      <c r="B63" s="44"/>
      <c r="C63" s="40"/>
      <c r="D63" s="42"/>
      <c r="E63" s="11" t="s">
        <v>284</v>
      </c>
      <c r="F63" s="10">
        <v>10</v>
      </c>
      <c r="G63" s="6" t="s">
        <v>165</v>
      </c>
      <c r="H63" s="12">
        <v>6599.4</v>
      </c>
    </row>
    <row r="64" spans="2:8" ht="15.75">
      <c r="B64" s="44"/>
      <c r="C64" s="40"/>
      <c r="D64" s="42"/>
      <c r="E64" s="11" t="s">
        <v>285</v>
      </c>
      <c r="F64" s="10">
        <v>50</v>
      </c>
      <c r="G64" s="6" t="s">
        <v>215</v>
      </c>
      <c r="H64" s="12">
        <v>1000</v>
      </c>
    </row>
    <row r="65" spans="2:8" ht="15.75">
      <c r="B65" s="44"/>
      <c r="C65" s="40"/>
      <c r="D65" s="42"/>
      <c r="E65" s="11" t="s">
        <v>286</v>
      </c>
      <c r="F65" s="10">
        <v>20</v>
      </c>
      <c r="G65" s="6" t="s">
        <v>165</v>
      </c>
      <c r="H65" s="12">
        <v>1911.63</v>
      </c>
    </row>
    <row r="66" spans="2:8" ht="15.75">
      <c r="B66" s="44"/>
      <c r="C66" s="40"/>
      <c r="D66" s="42"/>
      <c r="E66" s="11" t="s">
        <v>287</v>
      </c>
      <c r="F66" s="10">
        <v>50</v>
      </c>
      <c r="G66" s="6" t="s">
        <v>215</v>
      </c>
      <c r="H66" s="12">
        <v>1000</v>
      </c>
    </row>
    <row r="67" spans="2:8" ht="15.75">
      <c r="B67" s="44"/>
      <c r="C67" s="40"/>
      <c r="D67" s="42"/>
      <c r="E67" s="11" t="s">
        <v>288</v>
      </c>
      <c r="F67" s="10">
        <v>630</v>
      </c>
      <c r="G67" s="6" t="s">
        <v>215</v>
      </c>
      <c r="H67" s="12">
        <v>1000</v>
      </c>
    </row>
    <row r="68" spans="2:9" ht="15.75">
      <c r="B68" s="44"/>
      <c r="C68" s="40"/>
      <c r="D68" s="42"/>
      <c r="E68" s="14" t="s">
        <v>289</v>
      </c>
      <c r="F68" s="14">
        <v>5</v>
      </c>
      <c r="G68" s="3" t="s">
        <v>281</v>
      </c>
      <c r="H68" s="14">
        <v>2624.3</v>
      </c>
      <c r="I68" s="4"/>
    </row>
    <row r="69" spans="2:8" s="16" customFormat="1" ht="51.75" customHeight="1">
      <c r="B69" s="38" t="s">
        <v>8</v>
      </c>
      <c r="C69" s="39"/>
      <c r="D69" s="7">
        <f>SUM(D4:D68)</f>
        <v>0</v>
      </c>
      <c r="E69" s="9"/>
      <c r="F69" s="9">
        <f>SUM(F4:F68)</f>
        <v>1487.7</v>
      </c>
      <c r="G69" s="6"/>
      <c r="H69" s="13">
        <f>SUM(H4:H68)</f>
        <v>670883.92</v>
      </c>
    </row>
    <row r="70" ht="15.75">
      <c r="G70" s="17"/>
    </row>
  </sheetData>
  <sheetProtection/>
  <mergeCells count="13">
    <mergeCell ref="A2:A3"/>
    <mergeCell ref="B2:B3"/>
    <mergeCell ref="C2:C3"/>
    <mergeCell ref="B38:B68"/>
    <mergeCell ref="C38:C68"/>
    <mergeCell ref="D38:D68"/>
    <mergeCell ref="B69:C69"/>
    <mergeCell ref="B1:H1"/>
    <mergeCell ref="E2:H2"/>
    <mergeCell ref="D2:D3"/>
    <mergeCell ref="B4:B37"/>
    <mergeCell ref="C4:C37"/>
    <mergeCell ref="D4:D3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SheetLayoutView="90" zoomScalePageLayoutView="0" workbookViewId="0" topLeftCell="A1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157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4">
        <v>0.4</v>
      </c>
      <c r="D4" s="36"/>
      <c r="E4" s="11" t="s">
        <v>290</v>
      </c>
      <c r="F4" s="10">
        <v>7</v>
      </c>
      <c r="G4" s="6" t="s">
        <v>165</v>
      </c>
      <c r="H4" s="12">
        <v>550</v>
      </c>
    </row>
    <row r="5" spans="2:8" ht="15.75">
      <c r="B5" s="48"/>
      <c r="C5" s="40"/>
      <c r="D5" s="42"/>
      <c r="E5" s="11" t="s">
        <v>291</v>
      </c>
      <c r="F5" s="10">
        <v>15</v>
      </c>
      <c r="G5" s="6" t="s">
        <v>165</v>
      </c>
      <c r="H5" s="12">
        <v>550</v>
      </c>
    </row>
    <row r="6" spans="2:8" ht="15.75">
      <c r="B6" s="48"/>
      <c r="C6" s="40"/>
      <c r="D6" s="42"/>
      <c r="E6" s="11" t="s">
        <v>292</v>
      </c>
      <c r="F6" s="10">
        <v>7</v>
      </c>
      <c r="G6" s="6" t="s">
        <v>165</v>
      </c>
      <c r="H6" s="12" t="s">
        <v>293</v>
      </c>
    </row>
    <row r="7" spans="2:8" ht="15.75">
      <c r="B7" s="48"/>
      <c r="C7" s="40"/>
      <c r="D7" s="42"/>
      <c r="E7" s="11" t="s">
        <v>294</v>
      </c>
      <c r="F7" s="10">
        <v>15</v>
      </c>
      <c r="G7" s="6" t="s">
        <v>165</v>
      </c>
      <c r="H7" s="12">
        <v>550</v>
      </c>
    </row>
    <row r="8" spans="2:8" ht="15.75">
      <c r="B8" s="48"/>
      <c r="C8" s="40"/>
      <c r="D8" s="42"/>
      <c r="E8" s="11" t="s">
        <v>295</v>
      </c>
      <c r="F8" s="10">
        <v>15</v>
      </c>
      <c r="G8" s="6" t="s">
        <v>165</v>
      </c>
      <c r="H8" s="12">
        <v>550</v>
      </c>
    </row>
    <row r="9" spans="2:8" ht="15.75">
      <c r="B9" s="48"/>
      <c r="C9" s="40"/>
      <c r="D9" s="42"/>
      <c r="E9" s="11" t="s">
        <v>296</v>
      </c>
      <c r="F9" s="10">
        <v>15</v>
      </c>
      <c r="G9" s="6" t="s">
        <v>165</v>
      </c>
      <c r="H9" s="12">
        <v>550</v>
      </c>
    </row>
    <row r="10" spans="2:8" ht="15.75">
      <c r="B10" s="48"/>
      <c r="C10" s="40"/>
      <c r="D10" s="42"/>
      <c r="E10" s="11" t="s">
        <v>297</v>
      </c>
      <c r="F10" s="10">
        <v>7</v>
      </c>
      <c r="G10" s="6" t="s">
        <v>165</v>
      </c>
      <c r="H10" s="12">
        <v>550</v>
      </c>
    </row>
    <row r="11" spans="2:8" ht="15.75">
      <c r="B11" s="48"/>
      <c r="C11" s="40"/>
      <c r="D11" s="42"/>
      <c r="E11" s="11" t="s">
        <v>298</v>
      </c>
      <c r="F11" s="10">
        <v>15</v>
      </c>
      <c r="G11" s="6" t="s">
        <v>165</v>
      </c>
      <c r="H11" s="12">
        <v>5279.52</v>
      </c>
    </row>
    <row r="12" spans="2:8" ht="15.75">
      <c r="B12" s="48"/>
      <c r="C12" s="40"/>
      <c r="D12" s="42"/>
      <c r="E12" s="11" t="s">
        <v>299</v>
      </c>
      <c r="F12" s="10">
        <v>7</v>
      </c>
      <c r="G12" s="6" t="s">
        <v>165</v>
      </c>
      <c r="H12" s="12">
        <v>550</v>
      </c>
    </row>
    <row r="13" spans="2:8" ht="15.75">
      <c r="B13" s="48"/>
      <c r="C13" s="40"/>
      <c r="D13" s="42"/>
      <c r="E13" s="11" t="s">
        <v>300</v>
      </c>
      <c r="F13" s="10">
        <v>7</v>
      </c>
      <c r="G13" s="6" t="s">
        <v>165</v>
      </c>
      <c r="H13" s="12">
        <v>550</v>
      </c>
    </row>
    <row r="14" spans="2:8" ht="15.75">
      <c r="B14" s="48"/>
      <c r="C14" s="40"/>
      <c r="D14" s="42"/>
      <c r="E14" s="11" t="s">
        <v>301</v>
      </c>
      <c r="F14" s="10">
        <v>7</v>
      </c>
      <c r="G14" s="6" t="s">
        <v>165</v>
      </c>
      <c r="H14" s="12">
        <v>550</v>
      </c>
    </row>
    <row r="15" spans="2:8" ht="15.75">
      <c r="B15" s="48"/>
      <c r="C15" s="40"/>
      <c r="D15" s="42"/>
      <c r="E15" s="11" t="s">
        <v>302</v>
      </c>
      <c r="F15" s="10">
        <v>7</v>
      </c>
      <c r="G15" s="6" t="s">
        <v>165</v>
      </c>
      <c r="H15" s="12">
        <v>550</v>
      </c>
    </row>
    <row r="16" spans="2:8" ht="15.75">
      <c r="B16" s="48"/>
      <c r="C16" s="40"/>
      <c r="D16" s="42"/>
      <c r="E16" s="11" t="s">
        <v>303</v>
      </c>
      <c r="F16" s="10">
        <v>15</v>
      </c>
      <c r="G16" s="6" t="s">
        <v>215</v>
      </c>
      <c r="H16" s="12">
        <v>1000</v>
      </c>
    </row>
    <row r="17" spans="2:11" ht="15.75">
      <c r="B17" s="48"/>
      <c r="C17" s="40"/>
      <c r="D17" s="42"/>
      <c r="E17" s="11" t="s">
        <v>304</v>
      </c>
      <c r="F17" s="10">
        <v>7</v>
      </c>
      <c r="G17" s="6" t="s">
        <v>165</v>
      </c>
      <c r="H17" s="12">
        <v>550</v>
      </c>
      <c r="K17" s="15"/>
    </row>
    <row r="18" spans="2:8" ht="15.75">
      <c r="B18" s="48"/>
      <c r="C18" s="40"/>
      <c r="D18" s="42"/>
      <c r="E18" s="11" t="s">
        <v>305</v>
      </c>
      <c r="F18" s="10">
        <v>15</v>
      </c>
      <c r="G18" s="6" t="s">
        <v>165</v>
      </c>
      <c r="H18" s="12">
        <v>550</v>
      </c>
    </row>
    <row r="19" spans="2:8" ht="15.75">
      <c r="B19" s="48"/>
      <c r="C19" s="40"/>
      <c r="D19" s="42"/>
      <c r="E19" s="11" t="s">
        <v>306</v>
      </c>
      <c r="F19" s="10">
        <v>15</v>
      </c>
      <c r="G19" s="6" t="s">
        <v>165</v>
      </c>
      <c r="H19" s="12">
        <v>550</v>
      </c>
    </row>
    <row r="20" spans="2:8" ht="15.75">
      <c r="B20" s="48"/>
      <c r="C20" s="40"/>
      <c r="D20" s="42"/>
      <c r="E20" s="11" t="s">
        <v>307</v>
      </c>
      <c r="F20" s="10">
        <v>7</v>
      </c>
      <c r="G20" s="6" t="s">
        <v>165</v>
      </c>
      <c r="H20" s="12">
        <v>1000</v>
      </c>
    </row>
    <row r="21" spans="2:8" ht="15.75">
      <c r="B21" s="48"/>
      <c r="C21" s="40"/>
      <c r="D21" s="42"/>
      <c r="E21" s="11" t="s">
        <v>308</v>
      </c>
      <c r="F21" s="10">
        <v>15</v>
      </c>
      <c r="G21" s="6" t="s">
        <v>165</v>
      </c>
      <c r="H21" s="12">
        <v>550</v>
      </c>
    </row>
    <row r="22" spans="2:8" ht="15.75">
      <c r="B22" s="48"/>
      <c r="C22" s="40"/>
      <c r="D22" s="42"/>
      <c r="E22" s="11" t="s">
        <v>309</v>
      </c>
      <c r="F22" s="10">
        <v>15</v>
      </c>
      <c r="G22" s="6" t="s">
        <v>165</v>
      </c>
      <c r="H22" s="12">
        <v>550</v>
      </c>
    </row>
    <row r="23" spans="2:8" ht="15.75">
      <c r="B23" s="48"/>
      <c r="C23" s="40"/>
      <c r="D23" s="42"/>
      <c r="E23" s="11" t="s">
        <v>310</v>
      </c>
      <c r="F23" s="10">
        <v>20</v>
      </c>
      <c r="G23" s="6" t="s">
        <v>165</v>
      </c>
      <c r="H23" s="12">
        <v>3299.7</v>
      </c>
    </row>
    <row r="24" spans="2:8" ht="15.75">
      <c r="B24" s="48"/>
      <c r="C24" s="40"/>
      <c r="D24" s="42"/>
      <c r="E24" s="11" t="s">
        <v>311</v>
      </c>
      <c r="F24" s="10">
        <v>7</v>
      </c>
      <c r="G24" s="6" t="s">
        <v>165</v>
      </c>
      <c r="H24" s="12">
        <v>550</v>
      </c>
    </row>
    <row r="25" spans="2:8" ht="15.75">
      <c r="B25" s="48"/>
      <c r="C25" s="40"/>
      <c r="D25" s="42"/>
      <c r="E25" s="11" t="s">
        <v>312</v>
      </c>
      <c r="F25" s="10">
        <v>7</v>
      </c>
      <c r="G25" s="6" t="s">
        <v>165</v>
      </c>
      <c r="H25" s="12">
        <v>550</v>
      </c>
    </row>
    <row r="26" spans="2:8" ht="15.75">
      <c r="B26" s="48"/>
      <c r="C26" s="40"/>
      <c r="D26" s="42"/>
      <c r="E26" s="11" t="s">
        <v>313</v>
      </c>
      <c r="F26" s="10">
        <v>7</v>
      </c>
      <c r="G26" s="6" t="s">
        <v>165</v>
      </c>
      <c r="H26" s="12">
        <v>550</v>
      </c>
    </row>
    <row r="27" spans="2:8" ht="15.75">
      <c r="B27" s="48"/>
      <c r="C27" s="40"/>
      <c r="D27" s="42"/>
      <c r="E27" s="11" t="s">
        <v>314</v>
      </c>
      <c r="F27" s="10">
        <v>7</v>
      </c>
      <c r="G27" s="6" t="s">
        <v>165</v>
      </c>
      <c r="H27" s="12">
        <v>550</v>
      </c>
    </row>
    <row r="28" spans="2:8" ht="15.75">
      <c r="B28" s="48"/>
      <c r="C28" s="40"/>
      <c r="D28" s="42"/>
      <c r="E28" s="11" t="s">
        <v>315</v>
      </c>
      <c r="F28" s="10">
        <v>7</v>
      </c>
      <c r="G28" s="6" t="s">
        <v>165</v>
      </c>
      <c r="H28" s="12">
        <v>550</v>
      </c>
    </row>
    <row r="29" spans="2:8" ht="15.75">
      <c r="B29" s="48"/>
      <c r="C29" s="40"/>
      <c r="D29" s="42"/>
      <c r="E29" s="11" t="s">
        <v>316</v>
      </c>
      <c r="F29" s="10">
        <v>7</v>
      </c>
      <c r="G29" s="6" t="s">
        <v>165</v>
      </c>
      <c r="H29" s="12">
        <v>550</v>
      </c>
    </row>
    <row r="30" spans="2:8" ht="15.75">
      <c r="B30" s="48"/>
      <c r="C30" s="40"/>
      <c r="D30" s="42"/>
      <c r="E30" s="11" t="s">
        <v>317</v>
      </c>
      <c r="F30" s="10">
        <v>15</v>
      </c>
      <c r="G30" s="6" t="s">
        <v>165</v>
      </c>
      <c r="H30" s="12">
        <v>550</v>
      </c>
    </row>
    <row r="31" spans="2:8" ht="15.75">
      <c r="B31" s="48"/>
      <c r="C31" s="40"/>
      <c r="D31" s="42"/>
      <c r="E31" s="11" t="s">
        <v>318</v>
      </c>
      <c r="F31" s="10">
        <v>7</v>
      </c>
      <c r="G31" s="6" t="s">
        <v>165</v>
      </c>
      <c r="H31" s="12">
        <v>550</v>
      </c>
    </row>
    <row r="32" spans="2:8" ht="15.75">
      <c r="B32" s="48"/>
      <c r="C32" s="40"/>
      <c r="D32" s="42"/>
      <c r="E32" s="11" t="s">
        <v>319</v>
      </c>
      <c r="F32" s="10">
        <v>15</v>
      </c>
      <c r="G32" s="6" t="s">
        <v>165</v>
      </c>
      <c r="H32" s="12">
        <v>550</v>
      </c>
    </row>
    <row r="33" spans="2:8" ht="15.75">
      <c r="B33" s="48"/>
      <c r="C33" s="40"/>
      <c r="D33" s="42"/>
      <c r="E33" s="11" t="s">
        <v>320</v>
      </c>
      <c r="F33" s="10">
        <v>15</v>
      </c>
      <c r="G33" s="6" t="s">
        <v>165</v>
      </c>
      <c r="H33" s="12">
        <v>550</v>
      </c>
    </row>
    <row r="34" spans="2:8" ht="15.75">
      <c r="B34" s="48"/>
      <c r="C34" s="40"/>
      <c r="D34" s="42"/>
      <c r="E34" s="11" t="s">
        <v>321</v>
      </c>
      <c r="F34" s="10">
        <v>15</v>
      </c>
      <c r="G34" s="6" t="s">
        <v>165</v>
      </c>
      <c r="H34" s="12">
        <v>550</v>
      </c>
    </row>
    <row r="35" spans="2:8" ht="15.75">
      <c r="B35" s="48"/>
      <c r="C35" s="40"/>
      <c r="D35" s="42"/>
      <c r="E35" s="11" t="s">
        <v>322</v>
      </c>
      <c r="F35" s="10">
        <v>7</v>
      </c>
      <c r="G35" s="6" t="s">
        <v>165</v>
      </c>
      <c r="H35" s="12">
        <v>550</v>
      </c>
    </row>
    <row r="36" spans="2:8" ht="15.75">
      <c r="B36" s="48"/>
      <c r="C36" s="40"/>
      <c r="D36" s="42"/>
      <c r="E36" s="11" t="s">
        <v>323</v>
      </c>
      <c r="F36" s="10">
        <v>15</v>
      </c>
      <c r="G36" s="6" t="s">
        <v>165</v>
      </c>
      <c r="H36" s="12">
        <v>5279.52</v>
      </c>
    </row>
    <row r="37" spans="2:8" ht="15.75">
      <c r="B37" s="48"/>
      <c r="C37" s="40"/>
      <c r="D37" s="42"/>
      <c r="E37" s="11" t="s">
        <v>324</v>
      </c>
      <c r="F37" s="10">
        <v>7</v>
      </c>
      <c r="G37" s="6" t="s">
        <v>165</v>
      </c>
      <c r="H37" s="12">
        <v>550</v>
      </c>
    </row>
    <row r="38" spans="2:8" ht="15.75">
      <c r="B38" s="44">
        <v>2</v>
      </c>
      <c r="C38" s="40"/>
      <c r="D38" s="42"/>
      <c r="E38" s="11" t="s">
        <v>325</v>
      </c>
      <c r="F38" s="10">
        <v>15</v>
      </c>
      <c r="G38" s="6" t="s">
        <v>165</v>
      </c>
      <c r="H38" s="12">
        <v>550</v>
      </c>
    </row>
    <row r="39" spans="2:8" ht="15.75">
      <c r="B39" s="44"/>
      <c r="C39" s="40"/>
      <c r="D39" s="42"/>
      <c r="E39" s="11" t="s">
        <v>326</v>
      </c>
      <c r="F39" s="10">
        <v>7</v>
      </c>
      <c r="G39" s="6" t="s">
        <v>165</v>
      </c>
      <c r="H39" s="12">
        <v>550</v>
      </c>
    </row>
    <row r="40" spans="2:8" ht="15.75">
      <c r="B40" s="44"/>
      <c r="C40" s="40"/>
      <c r="D40" s="42"/>
      <c r="E40" s="11" t="s">
        <v>327</v>
      </c>
      <c r="F40" s="10">
        <v>7</v>
      </c>
      <c r="G40" s="6" t="s">
        <v>165</v>
      </c>
      <c r="H40" s="12">
        <v>550</v>
      </c>
    </row>
    <row r="41" spans="2:8" ht="15.75">
      <c r="B41" s="44"/>
      <c r="C41" s="40"/>
      <c r="D41" s="42"/>
      <c r="E41" s="14" t="s">
        <v>328</v>
      </c>
      <c r="F41" s="10">
        <v>15</v>
      </c>
      <c r="G41" s="6" t="s">
        <v>165</v>
      </c>
      <c r="H41" s="4">
        <v>550</v>
      </c>
    </row>
    <row r="42" spans="2:8" ht="15.75">
      <c r="B42" s="44"/>
      <c r="C42" s="40"/>
      <c r="D42" s="42"/>
      <c r="E42" s="11" t="s">
        <v>329</v>
      </c>
      <c r="F42" s="10">
        <v>15</v>
      </c>
      <c r="G42" s="6" t="s">
        <v>165</v>
      </c>
      <c r="H42" s="12">
        <v>550</v>
      </c>
    </row>
    <row r="43" spans="2:8" ht="15.75">
      <c r="B43" s="44"/>
      <c r="C43" s="40"/>
      <c r="D43" s="42"/>
      <c r="E43" s="11" t="s">
        <v>330</v>
      </c>
      <c r="F43" s="10">
        <v>7</v>
      </c>
      <c r="G43" s="6" t="s">
        <v>165</v>
      </c>
      <c r="H43" s="12">
        <v>550</v>
      </c>
    </row>
    <row r="44" spans="2:8" ht="15.75">
      <c r="B44" s="44"/>
      <c r="C44" s="40"/>
      <c r="D44" s="42"/>
      <c r="E44" s="11" t="s">
        <v>331</v>
      </c>
      <c r="F44" s="10">
        <v>7</v>
      </c>
      <c r="G44" s="6" t="s">
        <v>165</v>
      </c>
      <c r="H44" s="12">
        <v>550</v>
      </c>
    </row>
    <row r="45" spans="2:8" ht="15.75">
      <c r="B45" s="44"/>
      <c r="C45" s="40"/>
      <c r="D45" s="42"/>
      <c r="E45" s="11" t="s">
        <v>332</v>
      </c>
      <c r="F45" s="10">
        <v>7</v>
      </c>
      <c r="G45" s="6" t="s">
        <v>165</v>
      </c>
      <c r="H45" s="12">
        <v>550</v>
      </c>
    </row>
    <row r="46" spans="2:8" ht="15.75">
      <c r="B46" s="44"/>
      <c r="C46" s="40"/>
      <c r="D46" s="42"/>
      <c r="E46" s="11" t="s">
        <v>333</v>
      </c>
      <c r="F46" s="10">
        <v>15</v>
      </c>
      <c r="G46" s="6" t="s">
        <v>165</v>
      </c>
      <c r="H46" s="12">
        <v>550</v>
      </c>
    </row>
    <row r="47" spans="2:8" ht="15.75">
      <c r="B47" s="44"/>
      <c r="C47" s="40"/>
      <c r="D47" s="42"/>
      <c r="E47" s="11" t="s">
        <v>334</v>
      </c>
      <c r="F47" s="10">
        <v>7</v>
      </c>
      <c r="G47" s="6" t="s">
        <v>165</v>
      </c>
      <c r="H47" s="12">
        <v>550</v>
      </c>
    </row>
    <row r="48" spans="2:8" ht="15.75">
      <c r="B48" s="44"/>
      <c r="C48" s="40"/>
      <c r="D48" s="42"/>
      <c r="E48" s="11" t="s">
        <v>335</v>
      </c>
      <c r="F48" s="10">
        <v>7</v>
      </c>
      <c r="G48" s="6" t="s">
        <v>165</v>
      </c>
      <c r="H48" s="12">
        <v>550</v>
      </c>
    </row>
    <row r="49" spans="2:8" ht="15.75">
      <c r="B49" s="44"/>
      <c r="C49" s="40"/>
      <c r="D49" s="42"/>
      <c r="E49" s="11" t="s">
        <v>336</v>
      </c>
      <c r="F49" s="10">
        <v>7</v>
      </c>
      <c r="G49" s="6" t="s">
        <v>165</v>
      </c>
      <c r="H49" s="12">
        <v>550</v>
      </c>
    </row>
    <row r="50" spans="2:8" ht="15.75">
      <c r="B50" s="44"/>
      <c r="C50" s="40"/>
      <c r="D50" s="42"/>
      <c r="E50" s="11" t="s">
        <v>337</v>
      </c>
      <c r="F50" s="10">
        <v>7</v>
      </c>
      <c r="G50" s="6" t="s">
        <v>165</v>
      </c>
      <c r="H50" s="12">
        <v>550</v>
      </c>
    </row>
    <row r="51" spans="2:8" ht="15.75">
      <c r="B51" s="44"/>
      <c r="C51" s="40"/>
      <c r="D51" s="42"/>
      <c r="E51" s="11" t="s">
        <v>338</v>
      </c>
      <c r="F51" s="10">
        <v>7</v>
      </c>
      <c r="G51" s="6" t="s">
        <v>165</v>
      </c>
      <c r="H51" s="12">
        <v>550</v>
      </c>
    </row>
    <row r="52" spans="2:8" ht="15.75">
      <c r="B52" s="44"/>
      <c r="C52" s="40"/>
      <c r="D52" s="42"/>
      <c r="E52" s="11" t="s">
        <v>339</v>
      </c>
      <c r="F52" s="10">
        <v>7</v>
      </c>
      <c r="G52" s="6" t="s">
        <v>165</v>
      </c>
      <c r="H52" s="12">
        <v>550</v>
      </c>
    </row>
    <row r="53" spans="2:8" ht="15.75">
      <c r="B53" s="44"/>
      <c r="C53" s="40"/>
      <c r="D53" s="42"/>
      <c r="E53" s="11" t="s">
        <v>340</v>
      </c>
      <c r="F53" s="10">
        <v>7</v>
      </c>
      <c r="G53" s="6" t="s">
        <v>165</v>
      </c>
      <c r="H53" s="12">
        <v>550</v>
      </c>
    </row>
    <row r="54" spans="2:8" ht="15.75">
      <c r="B54" s="44"/>
      <c r="C54" s="40"/>
      <c r="D54" s="42"/>
      <c r="E54" s="11" t="s">
        <v>341</v>
      </c>
      <c r="F54" s="10">
        <v>7</v>
      </c>
      <c r="G54" s="6" t="s">
        <v>165</v>
      </c>
      <c r="H54" s="12">
        <v>550</v>
      </c>
    </row>
    <row r="55" spans="2:8" ht="15.75">
      <c r="B55" s="44"/>
      <c r="C55" s="40"/>
      <c r="D55" s="42"/>
      <c r="E55" s="11" t="s">
        <v>342</v>
      </c>
      <c r="F55" s="10">
        <v>7</v>
      </c>
      <c r="G55" s="6" t="s">
        <v>165</v>
      </c>
      <c r="H55" s="12">
        <v>550</v>
      </c>
    </row>
    <row r="56" spans="2:8" ht="15.75">
      <c r="B56" s="44"/>
      <c r="C56" s="40"/>
      <c r="D56" s="42"/>
      <c r="E56" s="11" t="s">
        <v>343</v>
      </c>
      <c r="F56" s="10">
        <v>7</v>
      </c>
      <c r="G56" s="6" t="s">
        <v>165</v>
      </c>
      <c r="H56" s="12">
        <v>550</v>
      </c>
    </row>
    <row r="57" spans="2:8" ht="15.75">
      <c r="B57" s="44"/>
      <c r="C57" s="40"/>
      <c r="D57" s="42"/>
      <c r="E57" s="11" t="s">
        <v>344</v>
      </c>
      <c r="F57" s="10">
        <v>7</v>
      </c>
      <c r="G57" s="6" t="s">
        <v>165</v>
      </c>
      <c r="H57" s="12">
        <v>4619.58</v>
      </c>
    </row>
    <row r="58" spans="2:8" ht="15.75">
      <c r="B58" s="44"/>
      <c r="C58" s="40"/>
      <c r="D58" s="42"/>
      <c r="E58" s="11" t="s">
        <v>345</v>
      </c>
      <c r="F58" s="10">
        <v>7</v>
      </c>
      <c r="G58" s="6" t="s">
        <v>165</v>
      </c>
      <c r="H58" s="12">
        <v>550</v>
      </c>
    </row>
    <row r="59" spans="2:8" ht="15.75">
      <c r="B59" s="44"/>
      <c r="C59" s="40"/>
      <c r="D59" s="42"/>
      <c r="E59" s="11" t="s">
        <v>346</v>
      </c>
      <c r="F59" s="10">
        <v>7</v>
      </c>
      <c r="G59" s="6" t="s">
        <v>165</v>
      </c>
      <c r="H59" s="12">
        <v>550</v>
      </c>
    </row>
    <row r="60" spans="2:8" ht="15.75">
      <c r="B60" s="44"/>
      <c r="C60" s="40"/>
      <c r="D60" s="42"/>
      <c r="E60" s="11" t="s">
        <v>347</v>
      </c>
      <c r="F60" s="10">
        <v>7</v>
      </c>
      <c r="G60" s="6" t="s">
        <v>165</v>
      </c>
      <c r="H60" s="12">
        <v>550</v>
      </c>
    </row>
    <row r="61" spans="2:8" ht="15.75">
      <c r="B61" s="44"/>
      <c r="C61" s="40"/>
      <c r="D61" s="42"/>
      <c r="E61" s="11" t="s">
        <v>348</v>
      </c>
      <c r="F61" s="10">
        <v>7</v>
      </c>
      <c r="G61" s="6" t="s">
        <v>165</v>
      </c>
      <c r="H61" s="12">
        <v>550</v>
      </c>
    </row>
    <row r="62" spans="2:8" ht="15.75">
      <c r="B62" s="44"/>
      <c r="C62" s="40"/>
      <c r="D62" s="42"/>
      <c r="E62" s="11" t="s">
        <v>349</v>
      </c>
      <c r="F62" s="10">
        <v>7</v>
      </c>
      <c r="G62" s="6" t="s">
        <v>165</v>
      </c>
      <c r="H62" s="12">
        <v>550</v>
      </c>
    </row>
    <row r="63" spans="2:8" ht="15.75">
      <c r="B63" s="44"/>
      <c r="C63" s="40"/>
      <c r="D63" s="42"/>
      <c r="E63" s="11" t="s">
        <v>350</v>
      </c>
      <c r="F63" s="10">
        <v>7</v>
      </c>
      <c r="G63" s="6" t="s">
        <v>165</v>
      </c>
      <c r="H63" s="12">
        <v>550</v>
      </c>
    </row>
    <row r="64" spans="2:8" ht="15.75">
      <c r="B64" s="44"/>
      <c r="C64" s="40"/>
      <c r="D64" s="42"/>
      <c r="E64" s="11" t="s">
        <v>351</v>
      </c>
      <c r="F64" s="10">
        <v>15</v>
      </c>
      <c r="G64" s="6" t="s">
        <v>165</v>
      </c>
      <c r="H64" s="12">
        <v>550</v>
      </c>
    </row>
    <row r="65" spans="2:8" ht="15.75">
      <c r="B65" s="44"/>
      <c r="C65" s="40"/>
      <c r="D65" s="42"/>
      <c r="E65" s="11" t="s">
        <v>352</v>
      </c>
      <c r="F65" s="10">
        <v>7</v>
      </c>
      <c r="G65" s="6" t="s">
        <v>165</v>
      </c>
      <c r="H65" s="12">
        <v>550</v>
      </c>
    </row>
    <row r="66" spans="2:8" ht="15.75">
      <c r="B66" s="44"/>
      <c r="C66" s="40"/>
      <c r="D66" s="42"/>
      <c r="E66" s="11" t="s">
        <v>353</v>
      </c>
      <c r="F66" s="10">
        <v>7</v>
      </c>
      <c r="G66" s="6" t="s">
        <v>165</v>
      </c>
      <c r="H66" s="12">
        <v>550</v>
      </c>
    </row>
    <row r="67" spans="2:8" ht="15.75">
      <c r="B67" s="44"/>
      <c r="C67" s="40"/>
      <c r="D67" s="42"/>
      <c r="E67" s="11" t="s">
        <v>354</v>
      </c>
      <c r="F67" s="10">
        <v>7</v>
      </c>
      <c r="G67" s="6" t="s">
        <v>165</v>
      </c>
      <c r="H67" s="12">
        <v>550</v>
      </c>
    </row>
    <row r="68" spans="2:8" ht="15.75">
      <c r="B68" s="44"/>
      <c r="C68" s="40"/>
      <c r="D68" s="42"/>
      <c r="E68" s="14" t="s">
        <v>355</v>
      </c>
      <c r="F68" s="14">
        <v>7</v>
      </c>
      <c r="G68" s="6" t="s">
        <v>165</v>
      </c>
      <c r="H68" s="14">
        <v>550</v>
      </c>
    </row>
    <row r="69" spans="2:8" ht="15.75">
      <c r="B69" s="44"/>
      <c r="C69" s="40"/>
      <c r="D69" s="42"/>
      <c r="E69" s="11" t="s">
        <v>356</v>
      </c>
      <c r="F69" s="10">
        <v>7</v>
      </c>
      <c r="G69" s="6" t="s">
        <v>165</v>
      </c>
      <c r="H69" s="12">
        <v>550</v>
      </c>
    </row>
    <row r="70" spans="2:8" ht="15.75">
      <c r="B70" s="44"/>
      <c r="C70" s="40"/>
      <c r="D70" s="42"/>
      <c r="E70" s="11" t="s">
        <v>357</v>
      </c>
      <c r="F70" s="10">
        <v>7</v>
      </c>
      <c r="G70" s="6" t="s">
        <v>165</v>
      </c>
      <c r="H70" s="12">
        <v>550</v>
      </c>
    </row>
    <row r="71" spans="2:8" ht="15.75">
      <c r="B71" s="44"/>
      <c r="C71" s="40"/>
      <c r="D71" s="42"/>
      <c r="E71" s="11" t="s">
        <v>358</v>
      </c>
      <c r="F71" s="10">
        <v>15</v>
      </c>
      <c r="G71" s="6" t="s">
        <v>165</v>
      </c>
      <c r="H71" s="12">
        <v>550</v>
      </c>
    </row>
    <row r="72" spans="2:8" ht="15.75">
      <c r="B72" s="44"/>
      <c r="C72" s="40"/>
      <c r="D72" s="42"/>
      <c r="E72" s="11" t="s">
        <v>359</v>
      </c>
      <c r="F72" s="10">
        <v>7</v>
      </c>
      <c r="G72" s="6" t="s">
        <v>165</v>
      </c>
      <c r="H72" s="12">
        <v>550</v>
      </c>
    </row>
    <row r="73" spans="2:8" ht="15.75">
      <c r="B73" s="44"/>
      <c r="C73" s="40"/>
      <c r="D73" s="42"/>
      <c r="E73" s="11" t="s">
        <v>360</v>
      </c>
      <c r="F73" s="10">
        <v>7</v>
      </c>
      <c r="G73" s="6" t="s">
        <v>165</v>
      </c>
      <c r="H73" s="12">
        <v>550</v>
      </c>
    </row>
    <row r="74" spans="2:8" ht="15.75">
      <c r="B74" s="44"/>
      <c r="C74" s="40"/>
      <c r="D74" s="42"/>
      <c r="E74" s="11" t="s">
        <v>361</v>
      </c>
      <c r="F74" s="10">
        <v>7</v>
      </c>
      <c r="G74" s="6" t="s">
        <v>165</v>
      </c>
      <c r="H74" s="12">
        <v>550</v>
      </c>
    </row>
    <row r="75" spans="2:8" ht="15.75">
      <c r="B75" s="44"/>
      <c r="C75" s="40"/>
      <c r="D75" s="42"/>
      <c r="E75" s="11" t="s">
        <v>362</v>
      </c>
      <c r="F75" s="10">
        <v>15</v>
      </c>
      <c r="G75" s="6" t="s">
        <v>165</v>
      </c>
      <c r="H75" s="12">
        <v>550</v>
      </c>
    </row>
    <row r="76" spans="2:8" ht="15.75">
      <c r="B76" s="44"/>
      <c r="C76" s="40"/>
      <c r="D76" s="42"/>
      <c r="E76" s="11" t="s">
        <v>363</v>
      </c>
      <c r="F76" s="10">
        <v>7</v>
      </c>
      <c r="G76" s="6" t="s">
        <v>165</v>
      </c>
      <c r="H76" s="12">
        <v>550</v>
      </c>
    </row>
    <row r="77" spans="2:8" ht="15.75">
      <c r="B77" s="44"/>
      <c r="C77" s="40"/>
      <c r="D77" s="42"/>
      <c r="E77" s="11" t="s">
        <v>364</v>
      </c>
      <c r="F77" s="10">
        <v>7</v>
      </c>
      <c r="G77" s="6" t="s">
        <v>165</v>
      </c>
      <c r="H77" s="12">
        <v>4619.58</v>
      </c>
    </row>
    <row r="78" spans="2:8" ht="15.75">
      <c r="B78" s="44"/>
      <c r="C78" s="40"/>
      <c r="D78" s="42"/>
      <c r="E78" s="11" t="s">
        <v>365</v>
      </c>
      <c r="F78" s="10">
        <v>160</v>
      </c>
      <c r="G78" s="6" t="s">
        <v>165</v>
      </c>
      <c r="H78" s="12">
        <v>14300</v>
      </c>
    </row>
    <row r="79" spans="2:8" ht="15.75">
      <c r="B79" s="44"/>
      <c r="C79" s="40"/>
      <c r="D79" s="42"/>
      <c r="E79" s="11" t="s">
        <v>366</v>
      </c>
      <c r="F79" s="10">
        <v>1</v>
      </c>
      <c r="G79" s="6" t="s">
        <v>165</v>
      </c>
      <c r="H79" s="12">
        <v>550</v>
      </c>
    </row>
    <row r="80" spans="2:8" ht="15.75">
      <c r="B80" s="44"/>
      <c r="C80" s="40"/>
      <c r="D80" s="42"/>
      <c r="E80" s="11" t="s">
        <v>367</v>
      </c>
      <c r="F80" s="10">
        <v>185.6</v>
      </c>
      <c r="G80" s="6" t="s">
        <v>165</v>
      </c>
      <c r="H80" s="12">
        <v>699654.47</v>
      </c>
    </row>
    <row r="81" spans="2:8" ht="15.75">
      <c r="B81" s="44"/>
      <c r="C81" s="40"/>
      <c r="D81" s="42"/>
      <c r="E81" s="11" t="s">
        <v>368</v>
      </c>
      <c r="F81" s="10">
        <v>162</v>
      </c>
      <c r="G81" s="6" t="s">
        <v>165</v>
      </c>
      <c r="H81" s="12">
        <v>721759.81</v>
      </c>
    </row>
    <row r="82" spans="2:8" ht="15.75">
      <c r="B82" s="44"/>
      <c r="C82" s="40"/>
      <c r="D82" s="42"/>
      <c r="E82" s="11" t="s">
        <v>369</v>
      </c>
      <c r="F82" s="10">
        <v>160.5</v>
      </c>
      <c r="G82" s="6" t="s">
        <v>165</v>
      </c>
      <c r="H82" s="12">
        <v>698567.91</v>
      </c>
    </row>
    <row r="83" spans="2:8" ht="15.75">
      <c r="B83" s="44"/>
      <c r="C83" s="40"/>
      <c r="D83" s="42"/>
      <c r="E83" s="11" t="s">
        <v>370</v>
      </c>
      <c r="F83" s="10">
        <v>0</v>
      </c>
      <c r="G83" s="6" t="s">
        <v>165</v>
      </c>
      <c r="H83" s="12">
        <v>832305.29</v>
      </c>
    </row>
    <row r="84" spans="2:8" ht="15.75">
      <c r="B84" s="44"/>
      <c r="C84" s="40"/>
      <c r="D84" s="42"/>
      <c r="E84" s="11" t="s">
        <v>371</v>
      </c>
      <c r="F84" s="10">
        <v>0</v>
      </c>
      <c r="G84" s="6" t="s">
        <v>165</v>
      </c>
      <c r="H84" s="12">
        <v>1293815.17</v>
      </c>
    </row>
    <row r="85" spans="2:8" ht="15.75">
      <c r="B85" s="44"/>
      <c r="C85" s="40"/>
      <c r="D85" s="42"/>
      <c r="E85" s="11" t="s">
        <v>372</v>
      </c>
      <c r="F85" s="10">
        <v>15</v>
      </c>
      <c r="G85" s="6" t="s">
        <v>165</v>
      </c>
      <c r="H85" s="12">
        <v>550</v>
      </c>
    </row>
    <row r="86" spans="2:8" ht="15.75">
      <c r="B86" s="44"/>
      <c r="C86" s="40"/>
      <c r="D86" s="42"/>
      <c r="E86" s="11" t="s">
        <v>373</v>
      </c>
      <c r="F86" s="10">
        <v>150</v>
      </c>
      <c r="G86" s="6" t="s">
        <v>215</v>
      </c>
      <c r="H86" s="12">
        <v>1000</v>
      </c>
    </row>
    <row r="87" spans="2:8" ht="15.75">
      <c r="B87" s="44"/>
      <c r="C87" s="40"/>
      <c r="D87" s="42"/>
      <c r="E87" s="11" t="s">
        <v>374</v>
      </c>
      <c r="F87" s="10">
        <v>7</v>
      </c>
      <c r="G87" s="6" t="s">
        <v>165</v>
      </c>
      <c r="H87" s="12">
        <v>3674.02</v>
      </c>
    </row>
    <row r="88" spans="2:8" ht="15.75">
      <c r="B88" s="44"/>
      <c r="C88" s="40"/>
      <c r="D88" s="42"/>
      <c r="E88" s="11" t="s">
        <v>375</v>
      </c>
      <c r="F88" s="10">
        <v>6</v>
      </c>
      <c r="G88" s="6" t="s">
        <v>165</v>
      </c>
      <c r="H88" s="12">
        <v>3300</v>
      </c>
    </row>
    <row r="89" spans="2:8" ht="15.75">
      <c r="B89" s="44"/>
      <c r="C89" s="40"/>
      <c r="D89" s="42"/>
      <c r="E89" s="11" t="s">
        <v>376</v>
      </c>
      <c r="F89" s="10">
        <v>2</v>
      </c>
      <c r="G89" s="6" t="s">
        <v>165</v>
      </c>
      <c r="H89" s="12">
        <v>1049.72</v>
      </c>
    </row>
    <row r="90" spans="2:8" ht="15.75">
      <c r="B90" s="44"/>
      <c r="C90" s="40"/>
      <c r="D90" s="42"/>
      <c r="E90" s="11" t="s">
        <v>377</v>
      </c>
      <c r="F90" s="10">
        <v>30</v>
      </c>
      <c r="G90" s="6" t="s">
        <v>165</v>
      </c>
      <c r="H90" s="12">
        <v>4923</v>
      </c>
    </row>
    <row r="91" spans="2:8" ht="15.75">
      <c r="B91" s="44"/>
      <c r="C91" s="40"/>
      <c r="D91" s="42"/>
      <c r="E91" s="11" t="s">
        <v>378</v>
      </c>
      <c r="F91" s="10">
        <v>39</v>
      </c>
      <c r="G91" s="6" t="s">
        <v>165</v>
      </c>
      <c r="H91" s="12">
        <v>6399.9</v>
      </c>
    </row>
    <row r="92" spans="2:8" ht="15.75">
      <c r="B92" s="44"/>
      <c r="C92" s="40"/>
      <c r="D92" s="42"/>
      <c r="E92" s="11" t="s">
        <v>379</v>
      </c>
      <c r="F92" s="10">
        <v>6</v>
      </c>
      <c r="G92" s="6" t="s">
        <v>215</v>
      </c>
      <c r="H92" s="12">
        <v>1000</v>
      </c>
    </row>
    <row r="93" spans="2:8" ht="15.75">
      <c r="B93" s="44"/>
      <c r="C93" s="40"/>
      <c r="D93" s="42"/>
      <c r="E93" s="11" t="s">
        <v>380</v>
      </c>
      <c r="F93" s="10">
        <v>146.5</v>
      </c>
      <c r="G93" s="6" t="s">
        <v>165</v>
      </c>
      <c r="H93" s="12">
        <v>1000</v>
      </c>
    </row>
    <row r="94" spans="2:8" s="16" customFormat="1" ht="51.75" customHeight="1">
      <c r="B94" s="38" t="s">
        <v>8</v>
      </c>
      <c r="C94" s="39"/>
      <c r="D94" s="7">
        <f>SUM(D4:D93)</f>
        <v>0</v>
      </c>
      <c r="E94" s="9"/>
      <c r="F94" s="9">
        <f>SUM(F4:F93)</f>
        <v>1777.6</v>
      </c>
      <c r="G94" s="6"/>
      <c r="H94" s="13">
        <f>SUM(H4:H93)</f>
        <v>4345247.19</v>
      </c>
    </row>
    <row r="95" ht="15.75">
      <c r="G95" s="17"/>
    </row>
  </sheetData>
  <sheetProtection/>
  <mergeCells count="13">
    <mergeCell ref="B1:H1"/>
    <mergeCell ref="E2:H2"/>
    <mergeCell ref="D2:D3"/>
    <mergeCell ref="A2:A3"/>
    <mergeCell ref="B2:B3"/>
    <mergeCell ref="C2:C3"/>
    <mergeCell ref="B94:C94"/>
    <mergeCell ref="B4:B37"/>
    <mergeCell ref="C4:C37"/>
    <mergeCell ref="D4:D37"/>
    <mergeCell ref="B38:B93"/>
    <mergeCell ref="C38:C93"/>
    <mergeCell ref="D38:D9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158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4">
        <v>0.4</v>
      </c>
      <c r="D4" s="36"/>
      <c r="E4" s="11" t="s">
        <v>381</v>
      </c>
      <c r="F4" s="10">
        <v>15</v>
      </c>
      <c r="G4" s="6" t="s">
        <v>165</v>
      </c>
      <c r="H4" s="12">
        <v>550</v>
      </c>
    </row>
    <row r="5" spans="2:8" ht="15.75">
      <c r="B5" s="48"/>
      <c r="C5" s="40"/>
      <c r="D5" s="42"/>
      <c r="E5" s="11" t="s">
        <v>382</v>
      </c>
      <c r="F5" s="10">
        <v>7</v>
      </c>
      <c r="G5" s="6" t="s">
        <v>165</v>
      </c>
      <c r="H5" s="12">
        <v>1000</v>
      </c>
    </row>
    <row r="6" spans="2:8" ht="15.75">
      <c r="B6" s="48"/>
      <c r="C6" s="40"/>
      <c r="D6" s="42"/>
      <c r="E6" s="11" t="s">
        <v>383</v>
      </c>
      <c r="F6" s="10">
        <v>7</v>
      </c>
      <c r="G6" s="6" t="s">
        <v>165</v>
      </c>
      <c r="H6" s="12">
        <v>550</v>
      </c>
    </row>
    <row r="7" spans="2:8" ht="15.75">
      <c r="B7" s="48"/>
      <c r="C7" s="40"/>
      <c r="D7" s="42"/>
      <c r="E7" s="11" t="s">
        <v>384</v>
      </c>
      <c r="F7" s="10">
        <v>7</v>
      </c>
      <c r="G7" s="6" t="s">
        <v>165</v>
      </c>
      <c r="H7" s="12">
        <v>550</v>
      </c>
    </row>
    <row r="8" spans="2:8" ht="15.75">
      <c r="B8" s="48"/>
      <c r="C8" s="40"/>
      <c r="D8" s="42"/>
      <c r="E8" s="11" t="s">
        <v>385</v>
      </c>
      <c r="F8" s="10">
        <v>15</v>
      </c>
      <c r="G8" s="6" t="s">
        <v>165</v>
      </c>
      <c r="H8" s="12">
        <v>550</v>
      </c>
    </row>
    <row r="9" spans="2:8" ht="15.75">
      <c r="B9" s="48"/>
      <c r="C9" s="40"/>
      <c r="D9" s="42"/>
      <c r="E9" s="11" t="s">
        <v>386</v>
      </c>
      <c r="F9" s="10">
        <v>7</v>
      </c>
      <c r="G9" s="6" t="s">
        <v>165</v>
      </c>
      <c r="H9" s="12">
        <v>550</v>
      </c>
    </row>
    <row r="10" spans="2:8" ht="15.75">
      <c r="B10" s="48"/>
      <c r="C10" s="40"/>
      <c r="D10" s="42"/>
      <c r="E10" s="11" t="s">
        <v>387</v>
      </c>
      <c r="F10" s="10">
        <v>7</v>
      </c>
      <c r="G10" s="6" t="s">
        <v>165</v>
      </c>
      <c r="H10" s="12">
        <v>550</v>
      </c>
    </row>
    <row r="11" spans="2:8" ht="15.75">
      <c r="B11" s="48"/>
      <c r="C11" s="40"/>
      <c r="D11" s="42"/>
      <c r="E11" s="11" t="s">
        <v>388</v>
      </c>
      <c r="F11" s="10">
        <v>7</v>
      </c>
      <c r="G11" s="6" t="s">
        <v>165</v>
      </c>
      <c r="H11" s="12">
        <v>550</v>
      </c>
    </row>
    <row r="12" spans="2:8" ht="15.75">
      <c r="B12" s="48"/>
      <c r="C12" s="40"/>
      <c r="D12" s="42"/>
      <c r="E12" s="11" t="s">
        <v>389</v>
      </c>
      <c r="F12" s="10">
        <v>15</v>
      </c>
      <c r="G12" s="6" t="s">
        <v>165</v>
      </c>
      <c r="H12" s="12">
        <v>550</v>
      </c>
    </row>
    <row r="13" spans="2:8" ht="15.75">
      <c r="B13" s="48"/>
      <c r="C13" s="40"/>
      <c r="D13" s="42"/>
      <c r="E13" s="11" t="s">
        <v>390</v>
      </c>
      <c r="F13" s="10">
        <v>15</v>
      </c>
      <c r="G13" s="6" t="s">
        <v>165</v>
      </c>
      <c r="H13" s="12">
        <v>550</v>
      </c>
    </row>
    <row r="14" spans="2:8" ht="15.75">
      <c r="B14" s="48"/>
      <c r="C14" s="40"/>
      <c r="D14" s="42"/>
      <c r="E14" s="11" t="s">
        <v>391</v>
      </c>
      <c r="F14" s="10">
        <v>7</v>
      </c>
      <c r="G14" s="6" t="s">
        <v>165</v>
      </c>
      <c r="H14" s="12">
        <v>550</v>
      </c>
    </row>
    <row r="15" spans="2:8" ht="15.75">
      <c r="B15" s="48"/>
      <c r="C15" s="40"/>
      <c r="D15" s="42"/>
      <c r="E15" s="11" t="s">
        <v>392</v>
      </c>
      <c r="F15" s="10">
        <v>7</v>
      </c>
      <c r="G15" s="6" t="s">
        <v>165</v>
      </c>
      <c r="H15" s="12">
        <v>550</v>
      </c>
    </row>
    <row r="16" spans="2:8" ht="15.75">
      <c r="B16" s="48"/>
      <c r="C16" s="40"/>
      <c r="D16" s="42"/>
      <c r="E16" s="11" t="s">
        <v>393</v>
      </c>
      <c r="F16" s="10">
        <v>7</v>
      </c>
      <c r="G16" s="6" t="s">
        <v>165</v>
      </c>
      <c r="H16" s="12">
        <v>550</v>
      </c>
    </row>
    <row r="17" spans="2:11" ht="15.75">
      <c r="B17" s="48"/>
      <c r="C17" s="40"/>
      <c r="D17" s="42"/>
      <c r="E17" s="11" t="s">
        <v>394</v>
      </c>
      <c r="F17" s="10">
        <v>15</v>
      </c>
      <c r="G17" s="6" t="s">
        <v>165</v>
      </c>
      <c r="H17" s="12">
        <v>550</v>
      </c>
      <c r="K17" s="15"/>
    </row>
    <row r="18" spans="2:8" ht="15.75">
      <c r="B18" s="48"/>
      <c r="C18" s="40"/>
      <c r="D18" s="42"/>
      <c r="E18" s="11" t="s">
        <v>395</v>
      </c>
      <c r="F18" s="10">
        <v>15</v>
      </c>
      <c r="G18" s="6" t="s">
        <v>165</v>
      </c>
      <c r="H18" s="12">
        <v>550</v>
      </c>
    </row>
    <row r="19" spans="2:8" ht="15.75">
      <c r="B19" s="48"/>
      <c r="C19" s="40"/>
      <c r="D19" s="42"/>
      <c r="E19" s="11" t="s">
        <v>396</v>
      </c>
      <c r="F19" s="10">
        <v>15</v>
      </c>
      <c r="G19" s="6" t="s">
        <v>165</v>
      </c>
      <c r="H19" s="12">
        <v>550</v>
      </c>
    </row>
    <row r="20" spans="2:8" ht="15.75">
      <c r="B20" s="48"/>
      <c r="C20" s="40"/>
      <c r="D20" s="42"/>
      <c r="E20" s="11" t="s">
        <v>397</v>
      </c>
      <c r="F20" s="10">
        <v>15</v>
      </c>
      <c r="G20" s="6" t="s">
        <v>165</v>
      </c>
      <c r="H20" s="12">
        <v>550</v>
      </c>
    </row>
    <row r="21" spans="2:8" ht="15.75">
      <c r="B21" s="48"/>
      <c r="C21" s="40"/>
      <c r="D21" s="42"/>
      <c r="E21" s="11" t="s">
        <v>398</v>
      </c>
      <c r="F21" s="10">
        <v>7</v>
      </c>
      <c r="G21" s="6" t="s">
        <v>165</v>
      </c>
      <c r="H21" s="12">
        <v>550</v>
      </c>
    </row>
    <row r="22" spans="2:8" ht="15.75">
      <c r="B22" s="48"/>
      <c r="C22" s="40"/>
      <c r="D22" s="42"/>
      <c r="E22" s="11" t="s">
        <v>399</v>
      </c>
      <c r="F22" s="10">
        <v>7</v>
      </c>
      <c r="G22" s="6" t="s">
        <v>165</v>
      </c>
      <c r="H22" s="12">
        <v>550</v>
      </c>
    </row>
    <row r="23" spans="2:8" ht="15.75">
      <c r="B23" s="48"/>
      <c r="C23" s="40"/>
      <c r="D23" s="42"/>
      <c r="E23" s="11" t="s">
        <v>400</v>
      </c>
      <c r="F23" s="10">
        <v>7</v>
      </c>
      <c r="G23" s="6" t="s">
        <v>165</v>
      </c>
      <c r="H23" s="12">
        <v>550</v>
      </c>
    </row>
    <row r="24" spans="2:8" ht="15.75">
      <c r="B24" s="48"/>
      <c r="C24" s="40"/>
      <c r="D24" s="42"/>
      <c r="E24" s="11" t="s">
        <v>401</v>
      </c>
      <c r="F24" s="10">
        <v>7</v>
      </c>
      <c r="G24" s="6" t="s">
        <v>165</v>
      </c>
      <c r="H24" s="12">
        <v>550</v>
      </c>
    </row>
    <row r="25" spans="2:8" ht="15.75">
      <c r="B25" s="48"/>
      <c r="C25" s="40"/>
      <c r="D25" s="42"/>
      <c r="E25" s="11" t="s">
        <v>402</v>
      </c>
      <c r="F25" s="10">
        <v>7</v>
      </c>
      <c r="G25" s="6" t="s">
        <v>165</v>
      </c>
      <c r="H25" s="12">
        <v>550</v>
      </c>
    </row>
    <row r="26" spans="2:8" ht="15.75">
      <c r="B26" s="48"/>
      <c r="C26" s="40"/>
      <c r="D26" s="42"/>
      <c r="E26" s="11" t="s">
        <v>403</v>
      </c>
      <c r="F26" s="10">
        <v>15</v>
      </c>
      <c r="G26" s="6" t="s">
        <v>165</v>
      </c>
      <c r="H26" s="12">
        <v>550</v>
      </c>
    </row>
    <row r="27" spans="2:8" ht="15.75">
      <c r="B27" s="48"/>
      <c r="C27" s="40"/>
      <c r="D27" s="42"/>
      <c r="E27" s="11" t="s">
        <v>404</v>
      </c>
      <c r="F27" s="10">
        <v>7</v>
      </c>
      <c r="G27" s="6" t="s">
        <v>165</v>
      </c>
      <c r="H27" s="12">
        <v>550</v>
      </c>
    </row>
    <row r="28" spans="2:8" ht="15.75">
      <c r="B28" s="48"/>
      <c r="C28" s="40"/>
      <c r="D28" s="42"/>
      <c r="E28" s="11" t="s">
        <v>405</v>
      </c>
      <c r="F28" s="10">
        <v>7</v>
      </c>
      <c r="G28" s="6" t="s">
        <v>165</v>
      </c>
      <c r="H28" s="12">
        <v>550</v>
      </c>
    </row>
    <row r="29" spans="2:8" ht="15.75">
      <c r="B29" s="48"/>
      <c r="C29" s="40"/>
      <c r="D29" s="42"/>
      <c r="E29" s="11" t="s">
        <v>406</v>
      </c>
      <c r="F29" s="10">
        <v>15</v>
      </c>
      <c r="G29" s="6" t="s">
        <v>165</v>
      </c>
      <c r="H29" s="12">
        <v>550</v>
      </c>
    </row>
    <row r="30" spans="2:8" ht="15.75">
      <c r="B30" s="48"/>
      <c r="C30" s="40"/>
      <c r="D30" s="42"/>
      <c r="E30" s="11" t="s">
        <v>407</v>
      </c>
      <c r="F30" s="10">
        <v>7</v>
      </c>
      <c r="G30" s="6" t="s">
        <v>165</v>
      </c>
      <c r="H30" s="12">
        <v>550</v>
      </c>
    </row>
    <row r="31" spans="2:8" ht="15.75">
      <c r="B31" s="48"/>
      <c r="C31" s="40"/>
      <c r="D31" s="42"/>
      <c r="E31" s="11" t="s">
        <v>408</v>
      </c>
      <c r="F31" s="10">
        <v>7</v>
      </c>
      <c r="G31" s="6" t="s">
        <v>165</v>
      </c>
      <c r="H31" s="12">
        <v>550</v>
      </c>
    </row>
    <row r="32" spans="2:8" ht="15.75">
      <c r="B32" s="48"/>
      <c r="C32" s="40"/>
      <c r="D32" s="42"/>
      <c r="E32" s="11" t="s">
        <v>409</v>
      </c>
      <c r="F32" s="10">
        <v>7</v>
      </c>
      <c r="G32" s="6" t="s">
        <v>165</v>
      </c>
      <c r="H32" s="12">
        <v>550</v>
      </c>
    </row>
    <row r="33" spans="2:8" ht="15.75">
      <c r="B33" s="48"/>
      <c r="C33" s="40"/>
      <c r="D33" s="42"/>
      <c r="E33" s="11" t="s">
        <v>410</v>
      </c>
      <c r="F33" s="10">
        <v>7</v>
      </c>
      <c r="G33" s="6" t="s">
        <v>165</v>
      </c>
      <c r="H33" s="12">
        <v>550</v>
      </c>
    </row>
    <row r="34" spans="2:8" ht="15.75">
      <c r="B34" s="48"/>
      <c r="C34" s="40"/>
      <c r="D34" s="42"/>
      <c r="E34" s="11" t="s">
        <v>411</v>
      </c>
      <c r="F34" s="10">
        <v>15</v>
      </c>
      <c r="G34" s="6" t="s">
        <v>165</v>
      </c>
      <c r="H34" s="12">
        <v>550</v>
      </c>
    </row>
    <row r="35" spans="2:8" ht="15.75">
      <c r="B35" s="48"/>
      <c r="C35" s="40"/>
      <c r="D35" s="42"/>
      <c r="E35" s="11" t="s">
        <v>412</v>
      </c>
      <c r="F35" s="10">
        <v>7</v>
      </c>
      <c r="G35" s="6" t="s">
        <v>165</v>
      </c>
      <c r="H35" s="12">
        <v>550</v>
      </c>
    </row>
    <row r="36" spans="2:8" ht="15.75">
      <c r="B36" s="48"/>
      <c r="C36" s="40"/>
      <c r="D36" s="42"/>
      <c r="E36" s="11" t="s">
        <v>413</v>
      </c>
      <c r="F36" s="10">
        <v>15</v>
      </c>
      <c r="G36" s="6" t="s">
        <v>165</v>
      </c>
      <c r="H36" s="12">
        <v>550</v>
      </c>
    </row>
    <row r="37" spans="2:8" ht="15.75">
      <c r="B37" s="48"/>
      <c r="C37" s="40"/>
      <c r="D37" s="42"/>
      <c r="E37" s="11" t="s">
        <v>414</v>
      </c>
      <c r="F37" s="10">
        <v>7</v>
      </c>
      <c r="G37" s="6" t="s">
        <v>165</v>
      </c>
      <c r="H37" s="12">
        <v>550</v>
      </c>
    </row>
    <row r="38" spans="2:8" ht="15.75">
      <c r="B38" s="44">
        <v>2</v>
      </c>
      <c r="C38" s="40"/>
      <c r="D38" s="42"/>
      <c r="E38" s="11" t="s">
        <v>415</v>
      </c>
      <c r="F38" s="10">
        <v>15</v>
      </c>
      <c r="G38" s="6" t="s">
        <v>165</v>
      </c>
      <c r="H38" s="12">
        <v>5279.52</v>
      </c>
    </row>
    <row r="39" spans="2:8" ht="15.75">
      <c r="B39" s="44"/>
      <c r="C39" s="40"/>
      <c r="D39" s="42"/>
      <c r="E39" s="11" t="s">
        <v>416</v>
      </c>
      <c r="F39" s="10">
        <v>7</v>
      </c>
      <c r="G39" s="6" t="s">
        <v>165</v>
      </c>
      <c r="H39" s="12">
        <v>550</v>
      </c>
    </row>
    <row r="40" spans="2:8" ht="15.75">
      <c r="B40" s="44"/>
      <c r="C40" s="40"/>
      <c r="D40" s="42"/>
      <c r="E40" s="11" t="s">
        <v>417</v>
      </c>
      <c r="F40" s="10">
        <v>15</v>
      </c>
      <c r="G40" s="6" t="s">
        <v>165</v>
      </c>
      <c r="H40" s="12">
        <v>550</v>
      </c>
    </row>
    <row r="41" spans="2:8" ht="15.75">
      <c r="B41" s="44"/>
      <c r="C41" s="40"/>
      <c r="D41" s="42"/>
      <c r="E41" s="14" t="s">
        <v>418</v>
      </c>
      <c r="F41" s="10">
        <v>7</v>
      </c>
      <c r="G41" s="6" t="s">
        <v>165</v>
      </c>
      <c r="H41" s="4">
        <v>550</v>
      </c>
    </row>
    <row r="42" spans="2:8" ht="15.75">
      <c r="B42" s="44"/>
      <c r="C42" s="40"/>
      <c r="D42" s="42"/>
      <c r="E42" s="11" t="s">
        <v>419</v>
      </c>
      <c r="F42" s="10">
        <v>7</v>
      </c>
      <c r="G42" s="6" t="s">
        <v>165</v>
      </c>
      <c r="H42" s="12">
        <v>550</v>
      </c>
    </row>
    <row r="43" spans="2:8" ht="15.75">
      <c r="B43" s="44"/>
      <c r="C43" s="40"/>
      <c r="D43" s="42"/>
      <c r="E43" s="11" t="s">
        <v>420</v>
      </c>
      <c r="F43" s="10">
        <v>7</v>
      </c>
      <c r="G43" s="6" t="s">
        <v>165</v>
      </c>
      <c r="H43" s="12">
        <v>550</v>
      </c>
    </row>
    <row r="44" spans="2:8" ht="15.75">
      <c r="B44" s="44"/>
      <c r="C44" s="40"/>
      <c r="D44" s="42"/>
      <c r="E44" s="11" t="s">
        <v>421</v>
      </c>
      <c r="F44" s="10">
        <v>7</v>
      </c>
      <c r="G44" s="6" t="s">
        <v>165</v>
      </c>
      <c r="H44" s="12">
        <v>550</v>
      </c>
    </row>
    <row r="45" spans="2:8" ht="15.75">
      <c r="B45" s="44"/>
      <c r="C45" s="40"/>
      <c r="D45" s="42"/>
      <c r="E45" s="11" t="s">
        <v>422</v>
      </c>
      <c r="F45" s="10">
        <v>7</v>
      </c>
      <c r="G45" s="6" t="s">
        <v>165</v>
      </c>
      <c r="H45" s="12">
        <v>550</v>
      </c>
    </row>
    <row r="46" spans="2:8" ht="15.75">
      <c r="B46" s="44"/>
      <c r="C46" s="40"/>
      <c r="D46" s="42"/>
      <c r="E46" s="11" t="s">
        <v>423</v>
      </c>
      <c r="F46" s="10">
        <v>7</v>
      </c>
      <c r="G46" s="6" t="s">
        <v>165</v>
      </c>
      <c r="H46" s="12">
        <v>550</v>
      </c>
    </row>
    <row r="47" spans="2:8" ht="15.75">
      <c r="B47" s="44"/>
      <c r="C47" s="40"/>
      <c r="D47" s="42"/>
      <c r="E47" s="18" t="s">
        <v>424</v>
      </c>
      <c r="F47" s="19">
        <v>15</v>
      </c>
      <c r="G47" s="20" t="s">
        <v>165</v>
      </c>
      <c r="H47" s="21">
        <v>550</v>
      </c>
    </row>
    <row r="48" spans="2:8" ht="15.75">
      <c r="B48" s="44"/>
      <c r="C48" s="40"/>
      <c r="D48" s="42"/>
      <c r="E48" s="11" t="s">
        <v>425</v>
      </c>
      <c r="F48" s="10">
        <v>7</v>
      </c>
      <c r="G48" s="6" t="s">
        <v>165</v>
      </c>
      <c r="H48" s="12">
        <v>550</v>
      </c>
    </row>
    <row r="49" spans="2:8" ht="15.75">
      <c r="B49" s="44"/>
      <c r="C49" s="40"/>
      <c r="D49" s="42"/>
      <c r="E49" s="11" t="s">
        <v>426</v>
      </c>
      <c r="F49" s="10">
        <v>7</v>
      </c>
      <c r="G49" s="6" t="s">
        <v>165</v>
      </c>
      <c r="H49" s="12">
        <v>550</v>
      </c>
    </row>
    <row r="50" spans="2:8" ht="15.75">
      <c r="B50" s="44"/>
      <c r="C50" s="40"/>
      <c r="D50" s="42"/>
      <c r="E50" s="11" t="s">
        <v>427</v>
      </c>
      <c r="F50" s="10">
        <v>15</v>
      </c>
      <c r="G50" s="6" t="s">
        <v>165</v>
      </c>
      <c r="H50" s="12">
        <v>5272.52</v>
      </c>
    </row>
    <row r="51" spans="2:8" ht="15.75">
      <c r="B51" s="44"/>
      <c r="C51" s="40"/>
      <c r="D51" s="42"/>
      <c r="E51" s="11" t="s">
        <v>428</v>
      </c>
      <c r="F51" s="10">
        <v>7</v>
      </c>
      <c r="G51" s="6" t="s">
        <v>165</v>
      </c>
      <c r="H51" s="12">
        <v>550</v>
      </c>
    </row>
    <row r="52" spans="2:8" ht="15.75">
      <c r="B52" s="44"/>
      <c r="C52" s="40"/>
      <c r="D52" s="42"/>
      <c r="E52" s="11" t="s">
        <v>429</v>
      </c>
      <c r="F52" s="10">
        <v>7</v>
      </c>
      <c r="G52" s="6" t="s">
        <v>165</v>
      </c>
      <c r="H52" s="12">
        <v>4619.58</v>
      </c>
    </row>
    <row r="53" spans="2:8" ht="15.75">
      <c r="B53" s="44"/>
      <c r="C53" s="40"/>
      <c r="D53" s="42"/>
      <c r="E53" s="11" t="s">
        <v>430</v>
      </c>
      <c r="F53" s="10">
        <v>12</v>
      </c>
      <c r="G53" s="6" t="s">
        <v>215</v>
      </c>
      <c r="H53" s="12">
        <v>1000</v>
      </c>
    </row>
    <row r="54" spans="2:8" ht="15.75">
      <c r="B54" s="44"/>
      <c r="C54" s="40"/>
      <c r="D54" s="42"/>
      <c r="E54" s="11" t="s">
        <v>431</v>
      </c>
      <c r="F54" s="10">
        <v>7</v>
      </c>
      <c r="G54" s="6" t="s">
        <v>165</v>
      </c>
      <c r="H54" s="12">
        <v>550</v>
      </c>
    </row>
    <row r="55" spans="2:8" ht="15.75">
      <c r="B55" s="44"/>
      <c r="C55" s="40"/>
      <c r="D55" s="42"/>
      <c r="E55" s="11" t="s">
        <v>432</v>
      </c>
      <c r="F55" s="10">
        <v>7</v>
      </c>
      <c r="G55" s="6" t="s">
        <v>165</v>
      </c>
      <c r="H55" s="12">
        <v>550</v>
      </c>
    </row>
    <row r="56" spans="2:8" ht="15.75">
      <c r="B56" s="44"/>
      <c r="C56" s="40"/>
      <c r="D56" s="42"/>
      <c r="E56" s="11" t="s">
        <v>433</v>
      </c>
      <c r="F56" s="10">
        <v>15</v>
      </c>
      <c r="G56" s="6" t="s">
        <v>215</v>
      </c>
      <c r="H56" s="12">
        <v>1000</v>
      </c>
    </row>
    <row r="57" spans="2:8" ht="15.75">
      <c r="B57" s="44"/>
      <c r="C57" s="40"/>
      <c r="D57" s="42"/>
      <c r="E57" s="11" t="s">
        <v>434</v>
      </c>
      <c r="F57" s="10">
        <v>15</v>
      </c>
      <c r="G57" s="6" t="s">
        <v>165</v>
      </c>
      <c r="H57" s="12">
        <v>550</v>
      </c>
    </row>
    <row r="58" spans="2:8" ht="15.75">
      <c r="B58" s="44"/>
      <c r="C58" s="40"/>
      <c r="D58" s="42"/>
      <c r="E58" s="11" t="s">
        <v>435</v>
      </c>
      <c r="F58" s="10">
        <v>7</v>
      </c>
      <c r="G58" s="6" t="s">
        <v>165</v>
      </c>
      <c r="H58" s="12">
        <v>550</v>
      </c>
    </row>
    <row r="59" spans="2:8" ht="15.75">
      <c r="B59" s="44"/>
      <c r="C59" s="40"/>
      <c r="D59" s="42"/>
      <c r="E59" s="11" t="s">
        <v>436</v>
      </c>
      <c r="F59" s="10">
        <v>7</v>
      </c>
      <c r="G59" s="6" t="s">
        <v>165</v>
      </c>
      <c r="H59" s="12">
        <v>550</v>
      </c>
    </row>
    <row r="60" spans="2:8" ht="15.75">
      <c r="B60" s="44"/>
      <c r="C60" s="40"/>
      <c r="D60" s="42"/>
      <c r="E60" s="11" t="s">
        <v>437</v>
      </c>
      <c r="F60" s="10">
        <v>7</v>
      </c>
      <c r="G60" s="6" t="s">
        <v>165</v>
      </c>
      <c r="H60" s="12">
        <v>550</v>
      </c>
    </row>
    <row r="61" spans="2:8" ht="15.75">
      <c r="B61" s="44"/>
      <c r="C61" s="40"/>
      <c r="D61" s="42"/>
      <c r="E61" s="11" t="s">
        <v>438</v>
      </c>
      <c r="F61" s="10">
        <v>7</v>
      </c>
      <c r="G61" s="6" t="s">
        <v>165</v>
      </c>
      <c r="H61" s="12">
        <v>550</v>
      </c>
    </row>
    <row r="62" spans="2:8" ht="15.75">
      <c r="B62" s="44"/>
      <c r="C62" s="40"/>
      <c r="D62" s="42"/>
      <c r="E62" s="11" t="s">
        <v>439</v>
      </c>
      <c r="F62" s="10">
        <v>7</v>
      </c>
      <c r="G62" s="6" t="s">
        <v>165</v>
      </c>
      <c r="H62" s="12">
        <v>3648</v>
      </c>
    </row>
    <row r="63" spans="2:8" ht="15.75">
      <c r="B63" s="44"/>
      <c r="C63" s="40"/>
      <c r="D63" s="42"/>
      <c r="E63" s="11" t="s">
        <v>440</v>
      </c>
      <c r="F63" s="10">
        <v>15</v>
      </c>
      <c r="G63" s="6" t="s">
        <v>165</v>
      </c>
      <c r="H63" s="12">
        <v>550</v>
      </c>
    </row>
    <row r="64" spans="2:8" ht="15.75">
      <c r="B64" s="44"/>
      <c r="C64" s="40"/>
      <c r="D64" s="42"/>
      <c r="E64" s="11" t="s">
        <v>441</v>
      </c>
      <c r="F64" s="10">
        <v>7</v>
      </c>
      <c r="G64" s="6" t="s">
        <v>165</v>
      </c>
      <c r="H64" s="12">
        <v>550</v>
      </c>
    </row>
    <row r="65" spans="2:8" ht="15.75">
      <c r="B65" s="44"/>
      <c r="C65" s="40"/>
      <c r="D65" s="42"/>
      <c r="E65" s="11" t="s">
        <v>442</v>
      </c>
      <c r="F65" s="10">
        <v>7</v>
      </c>
      <c r="G65" s="6" t="s">
        <v>165</v>
      </c>
      <c r="H65" s="12">
        <v>550</v>
      </c>
    </row>
    <row r="66" spans="2:8" ht="15.75">
      <c r="B66" s="44"/>
      <c r="C66" s="40"/>
      <c r="D66" s="42"/>
      <c r="E66" s="11" t="s">
        <v>380</v>
      </c>
      <c r="F66" s="10">
        <v>146.5</v>
      </c>
      <c r="G66" s="6" t="s">
        <v>215</v>
      </c>
      <c r="H66" s="12">
        <v>1000</v>
      </c>
    </row>
    <row r="67" spans="2:8" ht="15.75">
      <c r="B67" s="44"/>
      <c r="C67" s="40"/>
      <c r="D67" s="42"/>
      <c r="E67" s="11" t="s">
        <v>443</v>
      </c>
      <c r="F67" s="10">
        <v>660</v>
      </c>
      <c r="G67" s="6" t="s">
        <v>215</v>
      </c>
      <c r="H67" s="12">
        <v>1000</v>
      </c>
    </row>
    <row r="68" spans="2:8" ht="15.75">
      <c r="B68" s="44"/>
      <c r="C68" s="40"/>
      <c r="D68" s="42"/>
      <c r="E68" s="14" t="s">
        <v>444</v>
      </c>
      <c r="F68" s="14">
        <v>9</v>
      </c>
      <c r="G68" s="6" t="s">
        <v>215</v>
      </c>
      <c r="H68" s="14">
        <v>1000</v>
      </c>
    </row>
    <row r="69" spans="2:8" ht="15.75">
      <c r="B69" s="44"/>
      <c r="C69" s="40"/>
      <c r="D69" s="42"/>
      <c r="E69" s="11" t="s">
        <v>445</v>
      </c>
      <c r="F69" s="10">
        <v>30</v>
      </c>
      <c r="G69" s="6" t="s">
        <v>165</v>
      </c>
      <c r="H69" s="12">
        <v>176472.33</v>
      </c>
    </row>
    <row r="70" spans="2:8" ht="15.75">
      <c r="B70" s="44"/>
      <c r="C70" s="40"/>
      <c r="D70" s="42"/>
      <c r="E70" s="11" t="s">
        <v>446</v>
      </c>
      <c r="F70" s="10">
        <v>2</v>
      </c>
      <c r="G70" s="6" t="s">
        <v>165</v>
      </c>
      <c r="H70" s="12">
        <v>38194.69</v>
      </c>
    </row>
    <row r="71" spans="2:8" ht="15.75">
      <c r="B71" s="44"/>
      <c r="C71" s="40"/>
      <c r="D71" s="42"/>
      <c r="E71" s="11" t="s">
        <v>447</v>
      </c>
      <c r="F71" s="10">
        <v>2</v>
      </c>
      <c r="G71" s="6" t="s">
        <v>165</v>
      </c>
      <c r="H71" s="12">
        <v>1319.88</v>
      </c>
    </row>
    <row r="72" spans="2:8" ht="15.75">
      <c r="B72" s="44"/>
      <c r="C72" s="40"/>
      <c r="D72" s="42"/>
      <c r="E72" s="11" t="s">
        <v>448</v>
      </c>
      <c r="F72" s="10">
        <v>2</v>
      </c>
      <c r="G72" s="6" t="s">
        <v>165</v>
      </c>
      <c r="H72" s="12">
        <v>72435.59</v>
      </c>
    </row>
    <row r="73" spans="2:8" ht="15.75">
      <c r="B73" s="44"/>
      <c r="C73" s="40"/>
      <c r="D73" s="42"/>
      <c r="E73" s="11" t="s">
        <v>449</v>
      </c>
      <c r="F73" s="10">
        <v>2</v>
      </c>
      <c r="G73" s="6" t="s">
        <v>165</v>
      </c>
      <c r="H73" s="12">
        <v>32926.86</v>
      </c>
    </row>
    <row r="74" spans="2:8" ht="15.75">
      <c r="B74" s="44"/>
      <c r="C74" s="40"/>
      <c r="D74" s="42"/>
      <c r="E74" s="11" t="s">
        <v>450</v>
      </c>
      <c r="F74" s="10">
        <v>2</v>
      </c>
      <c r="G74" s="6" t="s">
        <v>165</v>
      </c>
      <c r="H74" s="12">
        <v>53998.18</v>
      </c>
    </row>
    <row r="75" spans="2:8" ht="15.75">
      <c r="B75" s="44"/>
      <c r="C75" s="40"/>
      <c r="D75" s="42"/>
      <c r="E75" s="11" t="s">
        <v>451</v>
      </c>
      <c r="F75" s="10">
        <v>2</v>
      </c>
      <c r="G75" s="6" t="s">
        <v>165</v>
      </c>
      <c r="H75" s="12">
        <v>85605.17</v>
      </c>
    </row>
    <row r="76" spans="2:8" ht="15.75">
      <c r="B76" s="44"/>
      <c r="C76" s="40"/>
      <c r="D76" s="42"/>
      <c r="E76" s="11" t="s">
        <v>452</v>
      </c>
      <c r="F76" s="10">
        <v>2</v>
      </c>
      <c r="G76" s="6" t="s">
        <v>165</v>
      </c>
      <c r="H76" s="12">
        <v>85605.17</v>
      </c>
    </row>
    <row r="77" spans="2:8" ht="15.75">
      <c r="B77" s="44"/>
      <c r="C77" s="40"/>
      <c r="D77" s="42"/>
      <c r="E77" s="11" t="s">
        <v>453</v>
      </c>
      <c r="F77" s="10">
        <v>2</v>
      </c>
      <c r="G77" s="6" t="s">
        <v>165</v>
      </c>
      <c r="H77" s="12">
        <v>550</v>
      </c>
    </row>
    <row r="78" spans="2:8" ht="15.75">
      <c r="B78" s="44"/>
      <c r="C78" s="40"/>
      <c r="D78" s="42"/>
      <c r="E78" s="11" t="s">
        <v>454</v>
      </c>
      <c r="F78" s="10">
        <v>2</v>
      </c>
      <c r="G78" s="6" t="s">
        <v>165</v>
      </c>
      <c r="H78" s="12">
        <v>1319.88</v>
      </c>
    </row>
    <row r="79" spans="2:8" ht="15.75">
      <c r="B79" s="44"/>
      <c r="C79" s="40"/>
      <c r="D79" s="42"/>
      <c r="E79" s="11" t="s">
        <v>455</v>
      </c>
      <c r="F79" s="10">
        <v>2</v>
      </c>
      <c r="G79" s="6" t="s">
        <v>165</v>
      </c>
      <c r="H79" s="12">
        <v>1319.88</v>
      </c>
    </row>
    <row r="80" spans="2:8" ht="15.75">
      <c r="B80" s="44"/>
      <c r="C80" s="40"/>
      <c r="D80" s="42"/>
      <c r="E80" s="11" t="s">
        <v>456</v>
      </c>
      <c r="F80" s="10">
        <v>2</v>
      </c>
      <c r="G80" s="6" t="s">
        <v>165</v>
      </c>
      <c r="H80" s="12">
        <v>1319.88</v>
      </c>
    </row>
    <row r="81" spans="2:8" ht="15.75">
      <c r="B81" s="44"/>
      <c r="C81" s="40"/>
      <c r="D81" s="42"/>
      <c r="E81" s="11" t="s">
        <v>457</v>
      </c>
      <c r="F81" s="10">
        <v>2</v>
      </c>
      <c r="G81" s="6" t="s">
        <v>165</v>
      </c>
      <c r="H81" s="12">
        <v>14489.45</v>
      </c>
    </row>
    <row r="82" spans="2:8" ht="15.75">
      <c r="B82" s="44"/>
      <c r="C82" s="40"/>
      <c r="D82" s="42"/>
      <c r="E82" s="11" t="s">
        <v>458</v>
      </c>
      <c r="F82" s="10">
        <v>2</v>
      </c>
      <c r="G82" s="6" t="s">
        <v>165</v>
      </c>
      <c r="H82" s="12">
        <v>1319.88</v>
      </c>
    </row>
    <row r="83" spans="2:8" ht="15.75">
      <c r="B83" s="44"/>
      <c r="C83" s="40"/>
      <c r="D83" s="42"/>
      <c r="E83" s="11" t="s">
        <v>459</v>
      </c>
      <c r="F83" s="10">
        <v>2</v>
      </c>
      <c r="G83" s="6" t="s">
        <v>165</v>
      </c>
      <c r="H83" s="12">
        <v>1319.88</v>
      </c>
    </row>
    <row r="84" spans="2:8" ht="15.75">
      <c r="B84" s="44"/>
      <c r="C84" s="40"/>
      <c r="D84" s="42"/>
      <c r="E84" s="11" t="s">
        <v>460</v>
      </c>
      <c r="F84" s="10">
        <v>2</v>
      </c>
      <c r="G84" s="6" t="s">
        <v>165</v>
      </c>
      <c r="H84" s="12">
        <v>1319.88</v>
      </c>
    </row>
    <row r="85" spans="2:8" ht="15.75">
      <c r="B85" s="44"/>
      <c r="C85" s="40"/>
      <c r="D85" s="42"/>
      <c r="E85" s="11" t="s">
        <v>461</v>
      </c>
      <c r="F85" s="10">
        <v>2</v>
      </c>
      <c r="G85" s="6" t="s">
        <v>165</v>
      </c>
      <c r="H85" s="12">
        <v>1319.88</v>
      </c>
    </row>
    <row r="86" spans="2:8" ht="15.75">
      <c r="B86" s="44"/>
      <c r="C86" s="40"/>
      <c r="D86" s="42"/>
      <c r="E86" s="11" t="s">
        <v>462</v>
      </c>
      <c r="F86" s="10">
        <v>50</v>
      </c>
      <c r="G86" s="6" t="s">
        <v>215</v>
      </c>
      <c r="H86" s="12">
        <v>1000</v>
      </c>
    </row>
    <row r="87" spans="2:8" ht="15.75">
      <c r="B87" s="44"/>
      <c r="C87" s="40"/>
      <c r="D87" s="42"/>
      <c r="E87" s="11" t="s">
        <v>463</v>
      </c>
      <c r="F87" s="10">
        <v>2</v>
      </c>
      <c r="G87" s="6" t="s">
        <v>165</v>
      </c>
      <c r="H87" s="12">
        <v>550</v>
      </c>
    </row>
    <row r="88" spans="2:8" ht="15.75">
      <c r="B88" s="44"/>
      <c r="C88" s="40"/>
      <c r="D88" s="42"/>
      <c r="E88" s="11" t="s">
        <v>464</v>
      </c>
      <c r="F88" s="10">
        <v>12</v>
      </c>
      <c r="G88" s="6" t="s">
        <v>165</v>
      </c>
      <c r="H88" s="12">
        <v>1000</v>
      </c>
    </row>
    <row r="89" spans="2:8" ht="15.75">
      <c r="B89" s="44"/>
      <c r="C89" s="40"/>
      <c r="D89" s="42"/>
      <c r="E89" s="11" t="s">
        <v>465</v>
      </c>
      <c r="F89" s="10">
        <v>15</v>
      </c>
      <c r="G89" s="6" t="s">
        <v>165</v>
      </c>
      <c r="H89" s="12">
        <v>5248.6</v>
      </c>
    </row>
    <row r="90" spans="2:8" ht="15.75">
      <c r="B90" s="44"/>
      <c r="C90" s="40"/>
      <c r="D90" s="42"/>
      <c r="E90" s="11" t="s">
        <v>466</v>
      </c>
      <c r="F90" s="10">
        <v>7</v>
      </c>
      <c r="G90" s="6" t="s">
        <v>165</v>
      </c>
      <c r="H90" s="12">
        <v>3674.02</v>
      </c>
    </row>
    <row r="91" spans="2:8" s="16" customFormat="1" ht="51.75" customHeight="1">
      <c r="B91" s="38" t="s">
        <v>8</v>
      </c>
      <c r="C91" s="39"/>
      <c r="D91" s="7">
        <f>SUM(D4:D90)</f>
        <v>0</v>
      </c>
      <c r="E91" s="9"/>
      <c r="F91" s="9">
        <f>SUM(F4:F90)</f>
        <v>1554.5</v>
      </c>
      <c r="G91" s="6"/>
      <c r="H91" s="13">
        <f>SUM(H4:H90)</f>
        <v>637378.72</v>
      </c>
    </row>
    <row r="92" ht="15.75">
      <c r="G92" s="17"/>
    </row>
  </sheetData>
  <sheetProtection/>
  <mergeCells count="13">
    <mergeCell ref="A2:A3"/>
    <mergeCell ref="B2:B3"/>
    <mergeCell ref="C2:C3"/>
    <mergeCell ref="B91:C91"/>
    <mergeCell ref="B1:H1"/>
    <mergeCell ref="E2:H2"/>
    <mergeCell ref="D2:D3"/>
    <mergeCell ref="B4:B37"/>
    <mergeCell ref="C4:C37"/>
    <mergeCell ref="D4:D37"/>
    <mergeCell ref="B38:B90"/>
    <mergeCell ref="C38:C90"/>
    <mergeCell ref="D38:D90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SheetLayoutView="90" zoomScalePageLayoutView="0" workbookViewId="0" topLeftCell="A22">
      <selection activeCell="A1" sqref="A1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2" t="s">
        <v>159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4">
        <v>0.4</v>
      </c>
      <c r="D4" s="36"/>
      <c r="E4" s="11" t="s">
        <v>467</v>
      </c>
      <c r="F4" s="10">
        <v>7</v>
      </c>
      <c r="G4" s="6" t="s">
        <v>165</v>
      </c>
      <c r="H4" s="12">
        <v>550</v>
      </c>
    </row>
    <row r="5" spans="2:8" ht="15.75">
      <c r="B5" s="48"/>
      <c r="C5" s="40"/>
      <c r="D5" s="42"/>
      <c r="E5" s="11" t="s">
        <v>468</v>
      </c>
      <c r="F5" s="10">
        <v>7</v>
      </c>
      <c r="G5" s="6" t="s">
        <v>165</v>
      </c>
      <c r="H5" s="12">
        <v>550</v>
      </c>
    </row>
    <row r="6" spans="2:8" ht="15.75">
      <c r="B6" s="48"/>
      <c r="C6" s="40"/>
      <c r="D6" s="42"/>
      <c r="E6" s="11" t="s">
        <v>469</v>
      </c>
      <c r="F6" s="10">
        <v>7</v>
      </c>
      <c r="G6" s="6" t="s">
        <v>165</v>
      </c>
      <c r="H6" s="12">
        <v>550</v>
      </c>
    </row>
    <row r="7" spans="2:8" ht="15.75">
      <c r="B7" s="48"/>
      <c r="C7" s="40"/>
      <c r="D7" s="42"/>
      <c r="E7" s="11" t="s">
        <v>470</v>
      </c>
      <c r="F7" s="10">
        <v>7</v>
      </c>
      <c r="G7" s="6" t="s">
        <v>165</v>
      </c>
      <c r="H7" s="12">
        <v>550</v>
      </c>
    </row>
    <row r="8" spans="2:8" ht="15.75">
      <c r="B8" s="48"/>
      <c r="C8" s="40"/>
      <c r="D8" s="42"/>
      <c r="E8" s="11" t="s">
        <v>471</v>
      </c>
      <c r="F8" s="10">
        <v>15</v>
      </c>
      <c r="G8" s="6" t="s">
        <v>165</v>
      </c>
      <c r="H8" s="12">
        <v>550</v>
      </c>
    </row>
    <row r="9" spans="2:8" ht="15.75">
      <c r="B9" s="48"/>
      <c r="C9" s="40"/>
      <c r="D9" s="42"/>
      <c r="E9" s="11" t="s">
        <v>472</v>
      </c>
      <c r="F9" s="10">
        <v>15</v>
      </c>
      <c r="G9" s="6" t="s">
        <v>165</v>
      </c>
      <c r="H9" s="12">
        <v>550</v>
      </c>
    </row>
    <row r="10" spans="2:8" ht="15.75">
      <c r="B10" s="48"/>
      <c r="C10" s="40"/>
      <c r="D10" s="42"/>
      <c r="E10" s="11" t="s">
        <v>473</v>
      </c>
      <c r="F10" s="10">
        <v>7</v>
      </c>
      <c r="G10" s="6" t="s">
        <v>165</v>
      </c>
      <c r="H10" s="12">
        <v>550</v>
      </c>
    </row>
    <row r="11" spans="2:8" ht="15.75">
      <c r="B11" s="48"/>
      <c r="C11" s="40"/>
      <c r="D11" s="42"/>
      <c r="E11" s="11" t="s">
        <v>474</v>
      </c>
      <c r="F11" s="10">
        <v>7</v>
      </c>
      <c r="G11" s="6" t="s">
        <v>165</v>
      </c>
      <c r="H11" s="12">
        <v>550</v>
      </c>
    </row>
    <row r="12" spans="2:8" ht="15.75">
      <c r="B12" s="48"/>
      <c r="C12" s="40"/>
      <c r="D12" s="42"/>
      <c r="E12" s="11" t="s">
        <v>475</v>
      </c>
      <c r="F12" s="10">
        <v>7</v>
      </c>
      <c r="G12" s="6" t="s">
        <v>165</v>
      </c>
      <c r="H12" s="12">
        <v>550</v>
      </c>
    </row>
    <row r="13" spans="2:8" ht="15.75">
      <c r="B13" s="48"/>
      <c r="C13" s="40"/>
      <c r="D13" s="42"/>
      <c r="E13" s="11" t="s">
        <v>476</v>
      </c>
      <c r="F13" s="10">
        <v>7</v>
      </c>
      <c r="G13" s="6" t="s">
        <v>165</v>
      </c>
      <c r="H13" s="12">
        <v>1000</v>
      </c>
    </row>
    <row r="14" spans="2:8" ht="15.75">
      <c r="B14" s="48"/>
      <c r="C14" s="40"/>
      <c r="D14" s="42"/>
      <c r="E14" s="11" t="s">
        <v>477</v>
      </c>
      <c r="F14" s="10">
        <v>7</v>
      </c>
      <c r="G14" s="6" t="s">
        <v>165</v>
      </c>
      <c r="H14" s="12">
        <v>550</v>
      </c>
    </row>
    <row r="15" spans="2:8" ht="15.75">
      <c r="B15" s="48"/>
      <c r="C15" s="40"/>
      <c r="D15" s="42"/>
      <c r="E15" s="11" t="s">
        <v>478</v>
      </c>
      <c r="F15" s="10">
        <v>15</v>
      </c>
      <c r="G15" s="6" t="s">
        <v>165</v>
      </c>
      <c r="H15" s="12">
        <v>550</v>
      </c>
    </row>
    <row r="16" spans="2:8" ht="15.75">
      <c r="B16" s="48"/>
      <c r="C16" s="40"/>
      <c r="D16" s="42"/>
      <c r="E16" s="11" t="s">
        <v>479</v>
      </c>
      <c r="F16" s="10">
        <v>7</v>
      </c>
      <c r="G16" s="6" t="s">
        <v>165</v>
      </c>
      <c r="H16" s="12">
        <v>550</v>
      </c>
    </row>
    <row r="17" spans="2:11" ht="15.75">
      <c r="B17" s="48"/>
      <c r="C17" s="40"/>
      <c r="D17" s="42"/>
      <c r="E17" s="11" t="s">
        <v>480</v>
      </c>
      <c r="F17" s="10">
        <v>7</v>
      </c>
      <c r="G17" s="6" t="s">
        <v>165</v>
      </c>
      <c r="H17" s="12">
        <v>550</v>
      </c>
      <c r="K17" s="15"/>
    </row>
    <row r="18" spans="2:8" ht="15.75">
      <c r="B18" s="48"/>
      <c r="C18" s="40"/>
      <c r="D18" s="42"/>
      <c r="E18" s="11" t="s">
        <v>481</v>
      </c>
      <c r="F18" s="10">
        <v>15</v>
      </c>
      <c r="G18" s="6" t="s">
        <v>165</v>
      </c>
      <c r="H18" s="12">
        <v>550</v>
      </c>
    </row>
    <row r="19" spans="2:8" ht="15.75">
      <c r="B19" s="48"/>
      <c r="C19" s="40"/>
      <c r="D19" s="42"/>
      <c r="E19" s="11" t="s">
        <v>482</v>
      </c>
      <c r="F19" s="10">
        <v>7</v>
      </c>
      <c r="G19" s="6" t="s">
        <v>165</v>
      </c>
      <c r="H19" s="12">
        <v>550</v>
      </c>
    </row>
    <row r="20" spans="2:8" ht="15.75">
      <c r="B20" s="48"/>
      <c r="C20" s="40"/>
      <c r="D20" s="42"/>
      <c r="E20" s="11" t="s">
        <v>483</v>
      </c>
      <c r="F20" s="10">
        <v>15</v>
      </c>
      <c r="G20" s="6" t="s">
        <v>165</v>
      </c>
      <c r="H20" s="12">
        <v>550</v>
      </c>
    </row>
    <row r="21" spans="2:8" ht="15.75">
      <c r="B21" s="48"/>
      <c r="C21" s="40"/>
      <c r="D21" s="42"/>
      <c r="E21" s="11" t="s">
        <v>484</v>
      </c>
      <c r="F21" s="10">
        <v>15</v>
      </c>
      <c r="G21" s="6" t="s">
        <v>165</v>
      </c>
      <c r="H21" s="12">
        <v>550</v>
      </c>
    </row>
    <row r="22" spans="2:8" ht="15.75">
      <c r="B22" s="48"/>
      <c r="C22" s="40"/>
      <c r="D22" s="42"/>
      <c r="E22" s="11" t="s">
        <v>485</v>
      </c>
      <c r="F22" s="10">
        <v>15</v>
      </c>
      <c r="G22" s="6" t="s">
        <v>165</v>
      </c>
      <c r="H22" s="12">
        <v>550</v>
      </c>
    </row>
    <row r="23" spans="2:8" ht="15.75">
      <c r="B23" s="48"/>
      <c r="C23" s="40"/>
      <c r="D23" s="42"/>
      <c r="E23" s="11" t="s">
        <v>486</v>
      </c>
      <c r="F23" s="10">
        <v>7</v>
      </c>
      <c r="G23" s="6" t="s">
        <v>165</v>
      </c>
      <c r="H23" s="12">
        <v>550</v>
      </c>
    </row>
    <row r="24" spans="2:8" ht="15.75">
      <c r="B24" s="48"/>
      <c r="C24" s="40"/>
      <c r="D24" s="42"/>
      <c r="E24" s="11" t="s">
        <v>487</v>
      </c>
      <c r="F24" s="10">
        <v>15</v>
      </c>
      <c r="G24" s="6" t="s">
        <v>165</v>
      </c>
      <c r="H24" s="12">
        <v>550</v>
      </c>
    </row>
    <row r="25" spans="2:8" ht="15.75">
      <c r="B25" s="48"/>
      <c r="C25" s="40"/>
      <c r="D25" s="42"/>
      <c r="E25" s="11" t="s">
        <v>488</v>
      </c>
      <c r="F25" s="10">
        <v>7</v>
      </c>
      <c r="G25" s="6" t="s">
        <v>165</v>
      </c>
      <c r="H25" s="12">
        <v>550</v>
      </c>
    </row>
    <row r="26" spans="2:8" ht="15.75">
      <c r="B26" s="48"/>
      <c r="C26" s="40"/>
      <c r="D26" s="42"/>
      <c r="E26" s="11" t="s">
        <v>489</v>
      </c>
      <c r="F26" s="10">
        <v>7</v>
      </c>
      <c r="G26" s="6" t="s">
        <v>165</v>
      </c>
      <c r="H26" s="12">
        <v>550</v>
      </c>
    </row>
    <row r="27" spans="2:8" ht="15.75">
      <c r="B27" s="48"/>
      <c r="C27" s="40"/>
      <c r="D27" s="42"/>
      <c r="E27" s="11" t="s">
        <v>490</v>
      </c>
      <c r="F27" s="10">
        <v>7</v>
      </c>
      <c r="G27" s="6" t="s">
        <v>165</v>
      </c>
      <c r="H27" s="12">
        <v>550</v>
      </c>
    </row>
    <row r="28" spans="2:8" ht="15.75">
      <c r="B28" s="48"/>
      <c r="C28" s="40"/>
      <c r="D28" s="42"/>
      <c r="E28" s="11" t="s">
        <v>491</v>
      </c>
      <c r="F28" s="10">
        <v>7</v>
      </c>
      <c r="G28" s="6" t="s">
        <v>165</v>
      </c>
      <c r="H28" s="12">
        <v>550</v>
      </c>
    </row>
    <row r="29" spans="2:8" ht="15.75">
      <c r="B29" s="48"/>
      <c r="C29" s="40"/>
      <c r="D29" s="42"/>
      <c r="E29" s="11" t="s">
        <v>492</v>
      </c>
      <c r="F29" s="10">
        <v>7</v>
      </c>
      <c r="G29" s="6" t="s">
        <v>165</v>
      </c>
      <c r="H29" s="12">
        <v>550</v>
      </c>
    </row>
    <row r="30" spans="2:8" ht="15.75">
      <c r="B30" s="48"/>
      <c r="C30" s="40"/>
      <c r="D30" s="42"/>
      <c r="E30" s="11" t="s">
        <v>493</v>
      </c>
      <c r="F30" s="10">
        <v>8.5</v>
      </c>
      <c r="G30" s="6" t="s">
        <v>215</v>
      </c>
      <c r="H30" s="12">
        <v>1000</v>
      </c>
    </row>
    <row r="31" spans="2:8" ht="15.75">
      <c r="B31" s="48"/>
      <c r="C31" s="40"/>
      <c r="D31" s="42"/>
      <c r="E31" s="11" t="s">
        <v>494</v>
      </c>
      <c r="F31" s="10">
        <v>7</v>
      </c>
      <c r="G31" s="6" t="s">
        <v>165</v>
      </c>
      <c r="H31" s="12">
        <v>550</v>
      </c>
    </row>
    <row r="32" spans="2:8" ht="15.75">
      <c r="B32" s="48"/>
      <c r="C32" s="40"/>
      <c r="D32" s="42"/>
      <c r="E32" s="11" t="s">
        <v>495</v>
      </c>
      <c r="F32" s="10">
        <v>7</v>
      </c>
      <c r="G32" s="6" t="s">
        <v>165</v>
      </c>
      <c r="H32" s="12">
        <v>550</v>
      </c>
    </row>
    <row r="33" spans="2:8" ht="15.75">
      <c r="B33" s="48"/>
      <c r="C33" s="40"/>
      <c r="D33" s="42"/>
      <c r="E33" s="11" t="s">
        <v>496</v>
      </c>
      <c r="F33" s="10">
        <v>7</v>
      </c>
      <c r="G33" s="6" t="s">
        <v>165</v>
      </c>
      <c r="H33" s="12">
        <v>550</v>
      </c>
    </row>
    <row r="34" spans="2:8" ht="15.75">
      <c r="B34" s="48"/>
      <c r="C34" s="40"/>
      <c r="D34" s="42"/>
      <c r="E34" s="11" t="s">
        <v>497</v>
      </c>
      <c r="F34" s="10">
        <v>7</v>
      </c>
      <c r="G34" s="6" t="s">
        <v>165</v>
      </c>
      <c r="H34" s="12">
        <v>550</v>
      </c>
    </row>
    <row r="35" spans="2:8" ht="15.75">
      <c r="B35" s="48"/>
      <c r="C35" s="40"/>
      <c r="D35" s="42"/>
      <c r="E35" s="11" t="s">
        <v>498</v>
      </c>
      <c r="F35" s="10">
        <v>7</v>
      </c>
      <c r="G35" s="6" t="s">
        <v>165</v>
      </c>
      <c r="H35" s="12">
        <v>550</v>
      </c>
    </row>
    <row r="36" spans="2:8" ht="15.75">
      <c r="B36" s="48"/>
      <c r="C36" s="40"/>
      <c r="D36" s="42"/>
      <c r="E36" s="11" t="s">
        <v>499</v>
      </c>
      <c r="F36" s="10">
        <v>7</v>
      </c>
      <c r="G36" s="6" t="s">
        <v>165</v>
      </c>
      <c r="H36" s="12">
        <v>550</v>
      </c>
    </row>
    <row r="37" spans="2:8" ht="15.75">
      <c r="B37" s="48"/>
      <c r="C37" s="40"/>
      <c r="D37" s="42"/>
      <c r="E37" s="11" t="s">
        <v>500</v>
      </c>
      <c r="F37" s="10">
        <v>7</v>
      </c>
      <c r="G37" s="6" t="s">
        <v>165</v>
      </c>
      <c r="H37" s="12">
        <v>550</v>
      </c>
    </row>
    <row r="38" spans="2:8" ht="15.75">
      <c r="B38" s="44">
        <v>2</v>
      </c>
      <c r="C38" s="40"/>
      <c r="D38" s="42"/>
      <c r="E38" s="11" t="s">
        <v>501</v>
      </c>
      <c r="F38" s="10">
        <v>7</v>
      </c>
      <c r="G38" s="6" t="s">
        <v>215</v>
      </c>
      <c r="H38" s="12">
        <v>1000</v>
      </c>
    </row>
    <row r="39" spans="2:8" ht="15.75">
      <c r="B39" s="44"/>
      <c r="C39" s="40"/>
      <c r="D39" s="42"/>
      <c r="E39" s="11" t="s">
        <v>502</v>
      </c>
      <c r="F39" s="10">
        <v>7</v>
      </c>
      <c r="G39" s="6" t="s">
        <v>165</v>
      </c>
      <c r="H39" s="12">
        <v>550</v>
      </c>
    </row>
    <row r="40" spans="2:8" ht="15.75">
      <c r="B40" s="44"/>
      <c r="C40" s="40"/>
      <c r="D40" s="42"/>
      <c r="E40" s="11" t="s">
        <v>503</v>
      </c>
      <c r="F40" s="10">
        <v>7</v>
      </c>
      <c r="G40" s="6" t="s">
        <v>165</v>
      </c>
      <c r="H40" s="12">
        <v>550</v>
      </c>
    </row>
    <row r="41" spans="2:8" ht="15.75">
      <c r="B41" s="44"/>
      <c r="C41" s="40"/>
      <c r="D41" s="42"/>
      <c r="E41" s="14" t="s">
        <v>504</v>
      </c>
      <c r="F41" s="10">
        <v>7</v>
      </c>
      <c r="G41" s="6" t="s">
        <v>165</v>
      </c>
      <c r="H41" s="4">
        <v>550</v>
      </c>
    </row>
    <row r="42" spans="2:8" ht="15.75">
      <c r="B42" s="44"/>
      <c r="C42" s="40"/>
      <c r="D42" s="42"/>
      <c r="E42" s="11" t="s">
        <v>505</v>
      </c>
      <c r="F42" s="10">
        <v>7</v>
      </c>
      <c r="G42" s="6" t="s">
        <v>165</v>
      </c>
      <c r="H42" s="12">
        <v>550</v>
      </c>
    </row>
    <row r="43" spans="2:8" ht="15.75">
      <c r="B43" s="44"/>
      <c r="C43" s="40"/>
      <c r="D43" s="42"/>
      <c r="E43" s="11" t="s">
        <v>506</v>
      </c>
      <c r="F43" s="10">
        <v>7</v>
      </c>
      <c r="G43" s="6" t="s">
        <v>165</v>
      </c>
      <c r="H43" s="12">
        <v>550</v>
      </c>
    </row>
    <row r="44" spans="2:8" ht="15.75">
      <c r="B44" s="44"/>
      <c r="C44" s="40"/>
      <c r="D44" s="42"/>
      <c r="E44" s="11" t="s">
        <v>507</v>
      </c>
      <c r="F44" s="10">
        <v>7</v>
      </c>
      <c r="G44" s="6" t="s">
        <v>165</v>
      </c>
      <c r="H44" s="12">
        <v>550</v>
      </c>
    </row>
    <row r="45" spans="2:8" ht="15.75">
      <c r="B45" s="44"/>
      <c r="C45" s="40"/>
      <c r="D45" s="42"/>
      <c r="E45" s="11" t="s">
        <v>508</v>
      </c>
      <c r="F45" s="10">
        <v>7</v>
      </c>
      <c r="G45" s="6" t="s">
        <v>165</v>
      </c>
      <c r="H45" s="12">
        <v>550</v>
      </c>
    </row>
    <row r="46" spans="2:8" ht="15.75">
      <c r="B46" s="44"/>
      <c r="C46" s="40"/>
      <c r="D46" s="42"/>
      <c r="E46" s="11" t="s">
        <v>509</v>
      </c>
      <c r="F46" s="10">
        <v>7</v>
      </c>
      <c r="G46" s="6" t="s">
        <v>165</v>
      </c>
      <c r="H46" s="12">
        <v>550</v>
      </c>
    </row>
    <row r="47" spans="2:8" ht="15.75">
      <c r="B47" s="44"/>
      <c r="C47" s="40"/>
      <c r="D47" s="42"/>
      <c r="E47" s="18" t="s">
        <v>510</v>
      </c>
      <c r="F47" s="19">
        <v>7</v>
      </c>
      <c r="G47" s="20" t="s">
        <v>165</v>
      </c>
      <c r="H47" s="21">
        <v>550</v>
      </c>
    </row>
    <row r="48" spans="2:8" ht="15.75">
      <c r="B48" s="44"/>
      <c r="C48" s="40"/>
      <c r="D48" s="42"/>
      <c r="E48" s="11" t="s">
        <v>511</v>
      </c>
      <c r="F48" s="10">
        <v>7</v>
      </c>
      <c r="G48" s="6" t="s">
        <v>165</v>
      </c>
      <c r="H48" s="12">
        <v>550</v>
      </c>
    </row>
    <row r="49" spans="2:8" ht="15.75">
      <c r="B49" s="44"/>
      <c r="C49" s="40"/>
      <c r="D49" s="42"/>
      <c r="E49" s="11" t="s">
        <v>512</v>
      </c>
      <c r="F49" s="10">
        <v>7</v>
      </c>
      <c r="G49" s="6" t="s">
        <v>165</v>
      </c>
      <c r="H49" s="12">
        <v>4619.58</v>
      </c>
    </row>
    <row r="50" spans="2:8" ht="15.75">
      <c r="B50" s="44"/>
      <c r="C50" s="40"/>
      <c r="D50" s="42"/>
      <c r="E50" s="11" t="s">
        <v>513</v>
      </c>
      <c r="F50" s="10">
        <v>15</v>
      </c>
      <c r="G50" s="6" t="s">
        <v>165</v>
      </c>
      <c r="H50" s="12">
        <v>550</v>
      </c>
    </row>
    <row r="51" spans="2:8" ht="15.75">
      <c r="B51" s="44"/>
      <c r="C51" s="40"/>
      <c r="D51" s="42"/>
      <c r="E51" s="11" t="s">
        <v>514</v>
      </c>
      <c r="F51" s="10">
        <v>7</v>
      </c>
      <c r="G51" s="6" t="s">
        <v>165</v>
      </c>
      <c r="H51" s="12">
        <v>550</v>
      </c>
    </row>
    <row r="52" spans="2:8" ht="15.75">
      <c r="B52" s="44"/>
      <c r="C52" s="40"/>
      <c r="D52" s="42"/>
      <c r="E52" s="11" t="s">
        <v>515</v>
      </c>
      <c r="F52" s="10">
        <v>15</v>
      </c>
      <c r="G52" s="6" t="s">
        <v>165</v>
      </c>
      <c r="H52" s="12">
        <v>550</v>
      </c>
    </row>
    <row r="53" spans="2:8" ht="15.75">
      <c r="B53" s="44"/>
      <c r="C53" s="40"/>
      <c r="D53" s="42"/>
      <c r="E53" s="11" t="s">
        <v>516</v>
      </c>
      <c r="F53" s="10">
        <v>7</v>
      </c>
      <c r="G53" s="6" t="s">
        <v>165</v>
      </c>
      <c r="H53" s="12">
        <v>550</v>
      </c>
    </row>
    <row r="54" spans="2:8" ht="15.75">
      <c r="B54" s="44"/>
      <c r="C54" s="40"/>
      <c r="D54" s="42"/>
      <c r="E54" s="11" t="s">
        <v>517</v>
      </c>
      <c r="F54" s="10">
        <v>7</v>
      </c>
      <c r="G54" s="6" t="s">
        <v>165</v>
      </c>
      <c r="H54" s="12">
        <v>550</v>
      </c>
    </row>
    <row r="55" spans="2:8" ht="15.75">
      <c r="B55" s="44"/>
      <c r="C55" s="40"/>
      <c r="D55" s="42"/>
      <c r="E55" s="11" t="s">
        <v>518</v>
      </c>
      <c r="F55" s="10">
        <v>7</v>
      </c>
      <c r="G55" s="6" t="s">
        <v>165</v>
      </c>
      <c r="H55" s="12">
        <v>550</v>
      </c>
    </row>
    <row r="56" spans="2:8" ht="15.75">
      <c r="B56" s="44"/>
      <c r="C56" s="40"/>
      <c r="D56" s="42"/>
      <c r="E56" s="11" t="s">
        <v>519</v>
      </c>
      <c r="F56" s="10">
        <v>7</v>
      </c>
      <c r="G56" s="6" t="s">
        <v>165</v>
      </c>
      <c r="H56" s="12">
        <v>550</v>
      </c>
    </row>
    <row r="57" spans="2:8" ht="15.75">
      <c r="B57" s="44"/>
      <c r="C57" s="40"/>
      <c r="D57" s="42"/>
      <c r="E57" s="11" t="s">
        <v>520</v>
      </c>
      <c r="F57" s="10">
        <v>7</v>
      </c>
      <c r="G57" s="6" t="s">
        <v>165</v>
      </c>
      <c r="H57" s="12">
        <v>550</v>
      </c>
    </row>
    <row r="58" spans="2:8" ht="15.75">
      <c r="B58" s="44"/>
      <c r="C58" s="40"/>
      <c r="D58" s="42"/>
      <c r="E58" s="11" t="s">
        <v>521</v>
      </c>
      <c r="F58" s="10">
        <v>7</v>
      </c>
      <c r="G58" s="6" t="s">
        <v>165</v>
      </c>
      <c r="H58" s="12">
        <v>550</v>
      </c>
    </row>
    <row r="59" spans="2:8" ht="15.75">
      <c r="B59" s="44"/>
      <c r="C59" s="40"/>
      <c r="D59" s="42"/>
      <c r="E59" s="11" t="s">
        <v>522</v>
      </c>
      <c r="F59" s="10">
        <v>7</v>
      </c>
      <c r="G59" s="6" t="s">
        <v>165</v>
      </c>
      <c r="H59" s="12">
        <v>550</v>
      </c>
    </row>
    <row r="60" spans="2:8" ht="15.75">
      <c r="B60" s="44"/>
      <c r="C60" s="40"/>
      <c r="D60" s="42"/>
      <c r="E60" s="11" t="s">
        <v>523</v>
      </c>
      <c r="F60" s="10">
        <v>15</v>
      </c>
      <c r="G60" s="6" t="s">
        <v>165</v>
      </c>
      <c r="H60" s="12">
        <v>550</v>
      </c>
    </row>
    <row r="61" spans="2:8" ht="15.75">
      <c r="B61" s="44"/>
      <c r="C61" s="40"/>
      <c r="D61" s="42"/>
      <c r="E61" s="11" t="s">
        <v>524</v>
      </c>
      <c r="F61" s="10">
        <v>7</v>
      </c>
      <c r="G61" s="6" t="s">
        <v>165</v>
      </c>
      <c r="H61" s="12">
        <v>550</v>
      </c>
    </row>
    <row r="62" spans="2:8" ht="15.75">
      <c r="B62" s="44"/>
      <c r="C62" s="40"/>
      <c r="D62" s="42"/>
      <c r="E62" s="11" t="s">
        <v>525</v>
      </c>
      <c r="F62" s="10">
        <v>15</v>
      </c>
      <c r="G62" s="6" t="s">
        <v>165</v>
      </c>
      <c r="H62" s="12">
        <v>550</v>
      </c>
    </row>
    <row r="63" spans="2:8" ht="15.75">
      <c r="B63" s="44"/>
      <c r="C63" s="40"/>
      <c r="D63" s="42"/>
      <c r="E63" s="11" t="s">
        <v>526</v>
      </c>
      <c r="F63" s="10">
        <v>7</v>
      </c>
      <c r="G63" s="6" t="s">
        <v>165</v>
      </c>
      <c r="H63" s="12">
        <v>550</v>
      </c>
    </row>
    <row r="64" spans="2:8" ht="15.75">
      <c r="B64" s="44"/>
      <c r="C64" s="40"/>
      <c r="D64" s="42"/>
      <c r="E64" s="11" t="s">
        <v>527</v>
      </c>
      <c r="F64" s="10">
        <v>15</v>
      </c>
      <c r="G64" s="6" t="s">
        <v>165</v>
      </c>
      <c r="H64" s="12">
        <v>9899.1</v>
      </c>
    </row>
    <row r="65" spans="2:8" ht="15.75">
      <c r="B65" s="44"/>
      <c r="C65" s="40"/>
      <c r="D65" s="42"/>
      <c r="E65" s="11" t="s">
        <v>528</v>
      </c>
      <c r="F65" s="10">
        <v>7</v>
      </c>
      <c r="G65" s="6" t="s">
        <v>165</v>
      </c>
      <c r="H65" s="12">
        <v>550</v>
      </c>
    </row>
    <row r="66" spans="2:8" ht="15.75">
      <c r="B66" s="44"/>
      <c r="C66" s="40"/>
      <c r="D66" s="42"/>
      <c r="E66" s="11" t="s">
        <v>529</v>
      </c>
      <c r="F66" s="10">
        <v>7</v>
      </c>
      <c r="G66" s="6" t="s">
        <v>165</v>
      </c>
      <c r="H66" s="12">
        <v>550</v>
      </c>
    </row>
    <row r="67" spans="2:8" ht="15.75">
      <c r="B67" s="44"/>
      <c r="C67" s="40"/>
      <c r="D67" s="42"/>
      <c r="E67" s="11" t="s">
        <v>530</v>
      </c>
      <c r="F67" s="10">
        <v>7</v>
      </c>
      <c r="G67" s="6" t="s">
        <v>165</v>
      </c>
      <c r="H67" s="12">
        <v>550</v>
      </c>
    </row>
    <row r="68" spans="2:8" ht="15.75">
      <c r="B68" s="44"/>
      <c r="C68" s="40"/>
      <c r="D68" s="42"/>
      <c r="E68" s="11" t="s">
        <v>531</v>
      </c>
      <c r="F68" s="10">
        <v>15</v>
      </c>
      <c r="G68" s="6" t="s">
        <v>165</v>
      </c>
      <c r="H68" s="12">
        <v>1979.82</v>
      </c>
    </row>
    <row r="69" spans="2:8" ht="15.75">
      <c r="B69" s="44"/>
      <c r="C69" s="40"/>
      <c r="D69" s="42"/>
      <c r="E69" s="11" t="s">
        <v>532</v>
      </c>
      <c r="F69" s="10">
        <v>15</v>
      </c>
      <c r="G69" s="6" t="s">
        <v>165</v>
      </c>
      <c r="H69" s="12">
        <v>550</v>
      </c>
    </row>
    <row r="70" spans="2:8" ht="15.75">
      <c r="B70" s="44"/>
      <c r="C70" s="40"/>
      <c r="D70" s="42"/>
      <c r="E70" s="11" t="s">
        <v>533</v>
      </c>
      <c r="F70" s="10">
        <v>7</v>
      </c>
      <c r="G70" s="6" t="s">
        <v>165</v>
      </c>
      <c r="H70" s="12">
        <v>550</v>
      </c>
    </row>
    <row r="71" spans="2:8" ht="15.75">
      <c r="B71" s="44"/>
      <c r="C71" s="40"/>
      <c r="D71" s="42"/>
      <c r="E71" s="11" t="s">
        <v>534</v>
      </c>
      <c r="F71" s="10">
        <v>15</v>
      </c>
      <c r="G71" s="6" t="s">
        <v>165</v>
      </c>
      <c r="H71" s="12">
        <v>550</v>
      </c>
    </row>
    <row r="72" spans="2:8" ht="15.75">
      <c r="B72" s="44"/>
      <c r="C72" s="40"/>
      <c r="D72" s="42"/>
      <c r="E72" s="11" t="s">
        <v>535</v>
      </c>
      <c r="F72" s="10">
        <v>15</v>
      </c>
      <c r="G72" s="6" t="s">
        <v>165</v>
      </c>
      <c r="H72" s="12">
        <v>550</v>
      </c>
    </row>
    <row r="73" spans="2:8" ht="15.75">
      <c r="B73" s="44"/>
      <c r="C73" s="40"/>
      <c r="D73" s="42"/>
      <c r="E73" s="11" t="s">
        <v>536</v>
      </c>
      <c r="F73" s="10">
        <v>7</v>
      </c>
      <c r="G73" s="6" t="s">
        <v>165</v>
      </c>
      <c r="H73" s="12">
        <v>550</v>
      </c>
    </row>
    <row r="74" spans="2:8" ht="15.75">
      <c r="B74" s="44"/>
      <c r="C74" s="40"/>
      <c r="D74" s="42"/>
      <c r="E74" s="11" t="s">
        <v>537</v>
      </c>
      <c r="F74" s="10">
        <v>7</v>
      </c>
      <c r="G74" s="6" t="s">
        <v>165</v>
      </c>
      <c r="H74" s="12">
        <v>550</v>
      </c>
    </row>
    <row r="75" spans="2:8" ht="15.75">
      <c r="B75" s="44"/>
      <c r="C75" s="40"/>
      <c r="D75" s="42"/>
      <c r="E75" s="11" t="s">
        <v>538</v>
      </c>
      <c r="F75" s="10">
        <v>12</v>
      </c>
      <c r="G75" s="6" t="s">
        <v>165</v>
      </c>
      <c r="H75" s="12">
        <v>550</v>
      </c>
    </row>
    <row r="76" spans="2:8" ht="15.75">
      <c r="B76" s="44"/>
      <c r="C76" s="40"/>
      <c r="D76" s="42"/>
      <c r="E76" s="11" t="s">
        <v>539</v>
      </c>
      <c r="F76" s="10">
        <v>15</v>
      </c>
      <c r="G76" s="6" t="s">
        <v>165</v>
      </c>
      <c r="H76" s="12">
        <v>550</v>
      </c>
    </row>
    <row r="77" spans="2:8" ht="15.75">
      <c r="B77" s="44"/>
      <c r="C77" s="40"/>
      <c r="D77" s="42"/>
      <c r="E77" s="11" t="s">
        <v>540</v>
      </c>
      <c r="F77" s="10">
        <v>330</v>
      </c>
      <c r="G77" s="6" t="s">
        <v>215</v>
      </c>
      <c r="H77" s="12">
        <v>1000</v>
      </c>
    </row>
    <row r="78" spans="2:8" ht="15.75">
      <c r="B78" s="44"/>
      <c r="C78" s="40"/>
      <c r="D78" s="42"/>
      <c r="E78" s="14" t="s">
        <v>541</v>
      </c>
      <c r="F78" s="14">
        <v>15</v>
      </c>
      <c r="G78" s="6" t="s">
        <v>165</v>
      </c>
      <c r="H78" s="14">
        <v>550</v>
      </c>
    </row>
    <row r="79" spans="2:8" ht="15.75">
      <c r="B79" s="44"/>
      <c r="C79" s="40"/>
      <c r="D79" s="42"/>
      <c r="E79" s="11" t="s">
        <v>542</v>
      </c>
      <c r="F79" s="10">
        <v>15</v>
      </c>
      <c r="G79" s="6" t="s">
        <v>165</v>
      </c>
      <c r="H79" s="12">
        <v>550</v>
      </c>
    </row>
    <row r="80" spans="2:8" ht="15.75">
      <c r="B80" s="44"/>
      <c r="C80" s="40"/>
      <c r="D80" s="42"/>
      <c r="E80" s="11" t="s">
        <v>543</v>
      </c>
      <c r="F80" s="10">
        <v>15</v>
      </c>
      <c r="G80" s="6" t="s">
        <v>165</v>
      </c>
      <c r="H80" s="12">
        <v>9899.1</v>
      </c>
    </row>
    <row r="81" spans="2:8" ht="15.75">
      <c r="B81" s="44"/>
      <c r="C81" s="40"/>
      <c r="D81" s="42"/>
      <c r="E81" s="11" t="s">
        <v>544</v>
      </c>
      <c r="F81" s="10">
        <v>3</v>
      </c>
      <c r="G81" s="6" t="s">
        <v>165</v>
      </c>
      <c r="H81" s="12">
        <v>1574.58</v>
      </c>
    </row>
    <row r="82" spans="2:8" ht="15.75">
      <c r="B82" s="44"/>
      <c r="C82" s="40"/>
      <c r="D82" s="42"/>
      <c r="E82" s="11" t="s">
        <v>545</v>
      </c>
      <c r="F82" s="10">
        <v>40</v>
      </c>
      <c r="G82" s="6" t="s">
        <v>215</v>
      </c>
      <c r="H82" s="12">
        <v>1000</v>
      </c>
    </row>
    <row r="83" spans="2:8" ht="15.75">
      <c r="B83" s="44"/>
      <c r="C83" s="40"/>
      <c r="D83" s="42"/>
      <c r="E83" s="11" t="s">
        <v>546</v>
      </c>
      <c r="F83" s="10">
        <v>20</v>
      </c>
      <c r="G83" s="6" t="s">
        <v>165</v>
      </c>
      <c r="H83" s="12">
        <v>3058.6</v>
      </c>
    </row>
    <row r="84" spans="2:8" ht="15.75">
      <c r="B84" s="44"/>
      <c r="C84" s="40"/>
      <c r="D84" s="42"/>
      <c r="E84" s="11" t="s">
        <v>547</v>
      </c>
      <c r="F84" s="10">
        <v>7</v>
      </c>
      <c r="G84" s="6" t="s">
        <v>165</v>
      </c>
      <c r="H84" s="12">
        <v>1000</v>
      </c>
    </row>
    <row r="85" spans="2:8" ht="15.75">
      <c r="B85" s="44"/>
      <c r="C85" s="40"/>
      <c r="D85" s="42"/>
      <c r="E85" s="11" t="s">
        <v>548</v>
      </c>
      <c r="F85" s="10"/>
      <c r="G85" s="6" t="s">
        <v>165</v>
      </c>
      <c r="H85" s="12"/>
    </row>
    <row r="86" spans="2:8" ht="15.75">
      <c r="B86" s="44"/>
      <c r="C86" s="40"/>
      <c r="D86" s="42"/>
      <c r="E86" s="11" t="s">
        <v>549</v>
      </c>
      <c r="F86" s="10"/>
      <c r="G86" s="6" t="s">
        <v>165</v>
      </c>
      <c r="H86" s="12"/>
    </row>
    <row r="87" spans="2:8" ht="15.75">
      <c r="B87" s="44"/>
      <c r="C87" s="40"/>
      <c r="D87" s="42"/>
      <c r="E87" s="11" t="s">
        <v>550</v>
      </c>
      <c r="F87" s="10">
        <v>180</v>
      </c>
      <c r="G87" s="6" t="s">
        <v>215</v>
      </c>
      <c r="H87" s="12">
        <v>1000</v>
      </c>
    </row>
    <row r="88" spans="2:8" ht="15.75">
      <c r="B88" s="44"/>
      <c r="C88" s="40"/>
      <c r="D88" s="42"/>
      <c r="E88" s="11" t="s">
        <v>551</v>
      </c>
      <c r="F88" s="10">
        <v>127</v>
      </c>
      <c r="G88" s="6" t="s">
        <v>215</v>
      </c>
      <c r="H88" s="12">
        <v>1000</v>
      </c>
    </row>
    <row r="89" spans="2:8" ht="15.75">
      <c r="B89" s="44"/>
      <c r="C89" s="40"/>
      <c r="D89" s="42"/>
      <c r="E89" s="11" t="s">
        <v>552</v>
      </c>
      <c r="F89" s="10">
        <v>65</v>
      </c>
      <c r="G89" s="6" t="s">
        <v>215</v>
      </c>
      <c r="H89" s="12">
        <v>1000</v>
      </c>
    </row>
    <row r="90" spans="2:8" ht="15.75">
      <c r="B90" s="44"/>
      <c r="C90" s="40"/>
      <c r="D90" s="42"/>
      <c r="E90" s="11" t="s">
        <v>553</v>
      </c>
      <c r="F90" s="10">
        <v>95</v>
      </c>
      <c r="G90" s="6" t="s">
        <v>215</v>
      </c>
      <c r="H90" s="12">
        <v>1000</v>
      </c>
    </row>
    <row r="91" spans="2:8" ht="15.75">
      <c r="B91" s="44"/>
      <c r="C91" s="40"/>
      <c r="D91" s="42"/>
      <c r="E91" s="11" t="s">
        <v>554</v>
      </c>
      <c r="F91" s="10">
        <v>50</v>
      </c>
      <c r="G91" s="6" t="s">
        <v>215</v>
      </c>
      <c r="H91" s="12">
        <v>1000</v>
      </c>
    </row>
    <row r="92" spans="2:8" ht="15.75">
      <c r="B92" s="44"/>
      <c r="C92" s="40"/>
      <c r="D92" s="42"/>
      <c r="E92" s="11" t="s">
        <v>555</v>
      </c>
      <c r="F92" s="10">
        <v>45</v>
      </c>
      <c r="G92" s="6" t="s">
        <v>165</v>
      </c>
      <c r="H92" s="12">
        <v>3282</v>
      </c>
    </row>
    <row r="93" spans="2:8" s="16" customFormat="1" ht="51.75" customHeight="1">
      <c r="B93" s="38" t="s">
        <v>8</v>
      </c>
      <c r="C93" s="39"/>
      <c r="D93" s="7">
        <f>SUM(D4:D92)</f>
        <v>0</v>
      </c>
      <c r="E93" s="9"/>
      <c r="F93" s="9">
        <f>SUM(F4:F92)</f>
        <v>1668.5</v>
      </c>
      <c r="G93" s="6"/>
      <c r="H93" s="13">
        <f>SUM(H4:H92)</f>
        <v>83262.78000000001</v>
      </c>
    </row>
    <row r="94" ht="15.75">
      <c r="G94" s="17"/>
    </row>
  </sheetData>
  <sheetProtection/>
  <mergeCells count="13">
    <mergeCell ref="A2:A3"/>
    <mergeCell ref="B2:B3"/>
    <mergeCell ref="C2:C3"/>
    <mergeCell ref="B1:H1"/>
    <mergeCell ref="E2:H2"/>
    <mergeCell ref="D2:D3"/>
    <mergeCell ref="B93:C93"/>
    <mergeCell ref="B4:B37"/>
    <mergeCell ref="C4:C37"/>
    <mergeCell ref="D4:D37"/>
    <mergeCell ref="B38:B92"/>
    <mergeCell ref="C38:C92"/>
    <mergeCell ref="D38:D92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SheetLayoutView="90" zoomScalePageLayoutView="0" workbookViewId="0" topLeftCell="A1">
      <selection activeCell="E6" sqref="E6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2" t="s">
        <v>160</v>
      </c>
      <c r="C1" s="22"/>
      <c r="D1" s="22"/>
      <c r="E1" s="22"/>
      <c r="F1" s="22"/>
      <c r="G1" s="22"/>
      <c r="H1" s="22"/>
    </row>
    <row r="2" spans="1:8" s="1" customFormat="1" ht="35.25" customHeight="1">
      <c r="A2" s="26"/>
      <c r="B2" s="27" t="s">
        <v>0</v>
      </c>
      <c r="C2" s="29" t="s">
        <v>4</v>
      </c>
      <c r="D2" s="29" t="s">
        <v>3</v>
      </c>
      <c r="E2" s="23" t="s">
        <v>2</v>
      </c>
      <c r="F2" s="24"/>
      <c r="G2" s="24"/>
      <c r="H2" s="25"/>
    </row>
    <row r="3" spans="1:8" s="1" customFormat="1" ht="78.75" customHeight="1">
      <c r="A3" s="26"/>
      <c r="B3" s="28"/>
      <c r="C3" s="30"/>
      <c r="D3" s="31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2">
        <v>1</v>
      </c>
      <c r="C4" s="34">
        <v>0.4</v>
      </c>
      <c r="D4" s="36"/>
      <c r="E4" s="11" t="s">
        <v>559</v>
      </c>
      <c r="F4" s="10">
        <v>15</v>
      </c>
      <c r="G4" s="6" t="s">
        <v>560</v>
      </c>
      <c r="H4" s="12">
        <v>550</v>
      </c>
    </row>
    <row r="5" spans="2:8" ht="15.75">
      <c r="B5" s="48"/>
      <c r="C5" s="40"/>
      <c r="D5" s="42"/>
      <c r="E5" s="11" t="s">
        <v>561</v>
      </c>
      <c r="F5" s="10">
        <v>7</v>
      </c>
      <c r="G5" s="6" t="s">
        <v>562</v>
      </c>
      <c r="H5" s="12">
        <v>550</v>
      </c>
    </row>
    <row r="6" spans="2:8" ht="15.75" customHeight="1">
      <c r="B6" s="48"/>
      <c r="C6" s="40"/>
      <c r="D6" s="42"/>
      <c r="E6" s="11" t="s">
        <v>563</v>
      </c>
      <c r="F6" s="10">
        <v>7</v>
      </c>
      <c r="G6" s="6" t="s">
        <v>560</v>
      </c>
      <c r="H6" s="12">
        <v>4619.58</v>
      </c>
    </row>
    <row r="7" spans="2:8" ht="15.75">
      <c r="B7" s="48"/>
      <c r="C7" s="40"/>
      <c r="D7" s="42"/>
      <c r="E7" s="11" t="s">
        <v>564</v>
      </c>
      <c r="F7" s="10">
        <v>15</v>
      </c>
      <c r="G7" s="6" t="s">
        <v>560</v>
      </c>
      <c r="H7" s="12">
        <v>550</v>
      </c>
    </row>
    <row r="8" spans="2:8" ht="15.75">
      <c r="B8" s="48"/>
      <c r="C8" s="40"/>
      <c r="D8" s="42"/>
      <c r="E8" s="11" t="s">
        <v>565</v>
      </c>
      <c r="F8" s="10">
        <v>7</v>
      </c>
      <c r="G8" s="6" t="s">
        <v>560</v>
      </c>
      <c r="H8" s="12">
        <v>550</v>
      </c>
    </row>
    <row r="9" spans="2:8" ht="15.75">
      <c r="B9" s="48"/>
      <c r="C9" s="40"/>
      <c r="D9" s="42"/>
      <c r="E9" s="11" t="s">
        <v>566</v>
      </c>
      <c r="F9" s="10">
        <v>7</v>
      </c>
      <c r="G9" s="6" t="s">
        <v>560</v>
      </c>
      <c r="H9" s="12">
        <v>550</v>
      </c>
    </row>
    <row r="10" spans="2:8" ht="15.75">
      <c r="B10" s="48"/>
      <c r="C10" s="40"/>
      <c r="D10" s="42"/>
      <c r="E10" s="11" t="s">
        <v>567</v>
      </c>
      <c r="F10" s="10">
        <v>15</v>
      </c>
      <c r="G10" s="6" t="s">
        <v>560</v>
      </c>
      <c r="H10" s="12">
        <v>550</v>
      </c>
    </row>
    <row r="11" spans="2:8" ht="15.75">
      <c r="B11" s="48"/>
      <c r="C11" s="40"/>
      <c r="D11" s="42"/>
      <c r="E11" s="11" t="s">
        <v>568</v>
      </c>
      <c r="F11" s="10">
        <v>7</v>
      </c>
      <c r="G11" s="6" t="s">
        <v>560</v>
      </c>
      <c r="H11" s="12">
        <v>0</v>
      </c>
    </row>
    <row r="12" spans="2:8" ht="15.75">
      <c r="B12" s="48"/>
      <c r="C12" s="40"/>
      <c r="D12" s="42"/>
      <c r="E12" s="11" t="s">
        <v>569</v>
      </c>
      <c r="F12" s="10">
        <v>15</v>
      </c>
      <c r="G12" s="6" t="s">
        <v>560</v>
      </c>
      <c r="H12" s="12">
        <v>550</v>
      </c>
    </row>
    <row r="13" spans="2:8" ht="15.75">
      <c r="B13" s="48"/>
      <c r="C13" s="40"/>
      <c r="D13" s="42"/>
      <c r="E13" s="11" t="s">
        <v>570</v>
      </c>
      <c r="F13" s="10">
        <v>7</v>
      </c>
      <c r="G13" s="6" t="s">
        <v>560</v>
      </c>
      <c r="H13" s="12">
        <v>550</v>
      </c>
    </row>
    <row r="14" spans="2:8" ht="15.75">
      <c r="B14" s="48"/>
      <c r="C14" s="40"/>
      <c r="D14" s="42"/>
      <c r="E14" s="11" t="s">
        <v>571</v>
      </c>
      <c r="F14" s="10">
        <v>15</v>
      </c>
      <c r="G14" s="6" t="s">
        <v>560</v>
      </c>
      <c r="H14" s="12">
        <v>550</v>
      </c>
    </row>
    <row r="15" spans="2:8" ht="15.75">
      <c r="B15" s="48"/>
      <c r="C15" s="40"/>
      <c r="D15" s="42"/>
      <c r="E15" s="11" t="s">
        <v>572</v>
      </c>
      <c r="F15" s="10">
        <v>7</v>
      </c>
      <c r="G15" s="6" t="s">
        <v>560</v>
      </c>
      <c r="H15" s="12">
        <v>550</v>
      </c>
    </row>
    <row r="16" spans="2:8" ht="15.75">
      <c r="B16" s="48"/>
      <c r="C16" s="40"/>
      <c r="D16" s="42"/>
      <c r="E16" s="11" t="s">
        <v>573</v>
      </c>
      <c r="F16" s="10">
        <v>15</v>
      </c>
      <c r="G16" s="6" t="s">
        <v>574</v>
      </c>
      <c r="H16" s="12">
        <v>1000</v>
      </c>
    </row>
    <row r="17" spans="2:8" ht="15.75">
      <c r="B17" s="48"/>
      <c r="C17" s="40"/>
      <c r="D17" s="42"/>
      <c r="E17" s="11" t="s">
        <v>575</v>
      </c>
      <c r="F17" s="10">
        <v>15</v>
      </c>
      <c r="G17" s="6" t="s">
        <v>560</v>
      </c>
      <c r="H17" s="12">
        <v>550</v>
      </c>
    </row>
    <row r="18" spans="2:8" ht="15.75">
      <c r="B18" s="48"/>
      <c r="C18" s="40"/>
      <c r="D18" s="42"/>
      <c r="E18" s="11" t="s">
        <v>576</v>
      </c>
      <c r="F18" s="10">
        <v>15</v>
      </c>
      <c r="G18" s="6" t="s">
        <v>560</v>
      </c>
      <c r="H18" s="12">
        <v>550</v>
      </c>
    </row>
    <row r="19" spans="2:8" ht="15.75">
      <c r="B19" s="48"/>
      <c r="C19" s="40"/>
      <c r="D19" s="42"/>
      <c r="E19" s="11" t="s">
        <v>577</v>
      </c>
      <c r="F19" s="10">
        <v>12</v>
      </c>
      <c r="G19" s="6" t="s">
        <v>560</v>
      </c>
      <c r="H19" s="12">
        <v>550</v>
      </c>
    </row>
    <row r="20" spans="2:8" ht="15.75">
      <c r="B20" s="48"/>
      <c r="C20" s="40"/>
      <c r="D20" s="42"/>
      <c r="E20" s="11" t="s">
        <v>578</v>
      </c>
      <c r="F20" s="10">
        <v>7</v>
      </c>
      <c r="G20" s="6" t="s">
        <v>560</v>
      </c>
      <c r="H20" s="12">
        <v>550</v>
      </c>
    </row>
    <row r="21" spans="2:8" ht="15.75">
      <c r="B21" s="48"/>
      <c r="C21" s="40"/>
      <c r="D21" s="42"/>
      <c r="E21" s="11" t="s">
        <v>579</v>
      </c>
      <c r="F21" s="10">
        <v>15</v>
      </c>
      <c r="G21" s="6" t="s">
        <v>574</v>
      </c>
      <c r="H21" s="12">
        <v>1000</v>
      </c>
    </row>
    <row r="22" spans="2:8" ht="15.75">
      <c r="B22" s="48"/>
      <c r="C22" s="40"/>
      <c r="D22" s="42"/>
      <c r="E22" s="11" t="s">
        <v>580</v>
      </c>
      <c r="F22" s="10">
        <v>7</v>
      </c>
      <c r="G22" s="6" t="s">
        <v>560</v>
      </c>
      <c r="H22" s="12">
        <v>550</v>
      </c>
    </row>
    <row r="23" spans="2:8" ht="15.75">
      <c r="B23" s="48"/>
      <c r="C23" s="40"/>
      <c r="D23" s="42"/>
      <c r="E23" s="11" t="s">
        <v>581</v>
      </c>
      <c r="F23" s="10">
        <v>7</v>
      </c>
      <c r="G23" s="6" t="s">
        <v>562</v>
      </c>
      <c r="H23" s="12">
        <v>550</v>
      </c>
    </row>
    <row r="24" spans="2:8" ht="15.75">
      <c r="B24" s="48"/>
      <c r="C24" s="40"/>
      <c r="D24" s="42"/>
      <c r="E24" s="11" t="s">
        <v>582</v>
      </c>
      <c r="F24" s="10">
        <v>15</v>
      </c>
      <c r="G24" s="6" t="s">
        <v>562</v>
      </c>
      <c r="H24" s="12">
        <v>550</v>
      </c>
    </row>
    <row r="25" spans="2:8" ht="15.75">
      <c r="B25" s="48"/>
      <c r="C25" s="40"/>
      <c r="D25" s="42"/>
      <c r="E25" s="11" t="s">
        <v>583</v>
      </c>
      <c r="F25" s="10">
        <v>7</v>
      </c>
      <c r="G25" s="6" t="s">
        <v>560</v>
      </c>
      <c r="H25" s="12">
        <v>550</v>
      </c>
    </row>
    <row r="26" spans="2:8" ht="15.75">
      <c r="B26" s="48"/>
      <c r="C26" s="40"/>
      <c r="D26" s="42"/>
      <c r="E26" s="11" t="s">
        <v>584</v>
      </c>
      <c r="F26" s="10">
        <v>15</v>
      </c>
      <c r="G26" s="6" t="s">
        <v>560</v>
      </c>
      <c r="H26" s="12">
        <v>550</v>
      </c>
    </row>
    <row r="27" spans="2:8" ht="15.75">
      <c r="B27" s="48"/>
      <c r="C27" s="40"/>
      <c r="D27" s="42"/>
      <c r="E27" s="11" t="s">
        <v>585</v>
      </c>
      <c r="F27" s="10">
        <v>7</v>
      </c>
      <c r="G27" s="6" t="s">
        <v>560</v>
      </c>
      <c r="H27" s="12">
        <v>550</v>
      </c>
    </row>
    <row r="28" spans="2:8" ht="15.75">
      <c r="B28" s="48"/>
      <c r="C28" s="40"/>
      <c r="D28" s="42"/>
      <c r="E28" s="11" t="s">
        <v>586</v>
      </c>
      <c r="F28" s="10">
        <v>7</v>
      </c>
      <c r="G28" s="6" t="s">
        <v>560</v>
      </c>
      <c r="H28" s="12">
        <v>550</v>
      </c>
    </row>
    <row r="29" spans="2:8" ht="15.75">
      <c r="B29" s="48"/>
      <c r="C29" s="40"/>
      <c r="D29" s="42"/>
      <c r="E29" s="11" t="s">
        <v>587</v>
      </c>
      <c r="F29" s="10">
        <v>15</v>
      </c>
      <c r="G29" s="6" t="s">
        <v>560</v>
      </c>
      <c r="H29" s="12">
        <v>550</v>
      </c>
    </row>
    <row r="30" spans="2:8" ht="15.75">
      <c r="B30" s="48"/>
      <c r="C30" s="40"/>
      <c r="D30" s="42"/>
      <c r="E30" s="11" t="s">
        <v>588</v>
      </c>
      <c r="F30" s="10">
        <v>7</v>
      </c>
      <c r="G30" s="6" t="s">
        <v>560</v>
      </c>
      <c r="H30" s="12">
        <v>550</v>
      </c>
    </row>
    <row r="31" spans="2:8" ht="15.75">
      <c r="B31" s="48"/>
      <c r="C31" s="40"/>
      <c r="D31" s="42"/>
      <c r="E31" s="11" t="s">
        <v>589</v>
      </c>
      <c r="F31" s="10">
        <v>7</v>
      </c>
      <c r="G31" s="6" t="s">
        <v>560</v>
      </c>
      <c r="H31" s="12">
        <v>550</v>
      </c>
    </row>
    <row r="32" spans="2:8" ht="15.75">
      <c r="B32" s="48"/>
      <c r="C32" s="40"/>
      <c r="D32" s="42"/>
      <c r="E32" s="11" t="s">
        <v>590</v>
      </c>
      <c r="F32" s="10">
        <v>7</v>
      </c>
      <c r="G32" s="6" t="s">
        <v>560</v>
      </c>
      <c r="H32" s="12">
        <v>550</v>
      </c>
    </row>
    <row r="33" spans="2:8" ht="15.75">
      <c r="B33" s="48"/>
      <c r="C33" s="40"/>
      <c r="D33" s="42"/>
      <c r="E33" s="11" t="s">
        <v>591</v>
      </c>
      <c r="F33" s="10">
        <v>7</v>
      </c>
      <c r="G33" s="6" t="s">
        <v>560</v>
      </c>
      <c r="H33" s="12">
        <v>550</v>
      </c>
    </row>
    <row r="34" spans="2:8" ht="15.75">
      <c r="B34" s="48"/>
      <c r="C34" s="40"/>
      <c r="D34" s="42"/>
      <c r="E34" s="11" t="s">
        <v>592</v>
      </c>
      <c r="F34" s="10">
        <v>15</v>
      </c>
      <c r="G34" s="6" t="s">
        <v>562</v>
      </c>
      <c r="H34" s="12">
        <v>550</v>
      </c>
    </row>
    <row r="35" spans="2:8" ht="15.75">
      <c r="B35" s="48"/>
      <c r="C35" s="40"/>
      <c r="D35" s="42"/>
      <c r="E35" s="11" t="s">
        <v>593</v>
      </c>
      <c r="F35" s="10">
        <v>7</v>
      </c>
      <c r="G35" s="6" t="s">
        <v>560</v>
      </c>
      <c r="H35" s="12">
        <v>4619.58</v>
      </c>
    </row>
    <row r="36" spans="2:8" ht="15.75">
      <c r="B36" s="48"/>
      <c r="C36" s="40"/>
      <c r="D36" s="42"/>
      <c r="E36" s="11" t="s">
        <v>594</v>
      </c>
      <c r="F36" s="10">
        <v>7</v>
      </c>
      <c r="G36" s="6" t="s">
        <v>560</v>
      </c>
      <c r="H36" s="12">
        <v>550</v>
      </c>
    </row>
    <row r="37" spans="2:8" ht="15.75">
      <c r="B37" s="48"/>
      <c r="C37" s="40"/>
      <c r="D37" s="42"/>
      <c r="E37" s="11" t="s">
        <v>595</v>
      </c>
      <c r="F37" s="10">
        <v>7</v>
      </c>
      <c r="G37" s="6" t="s">
        <v>574</v>
      </c>
      <c r="H37" s="12">
        <v>1000</v>
      </c>
    </row>
    <row r="38" spans="2:8" ht="15.75">
      <c r="B38" s="48"/>
      <c r="C38" s="40"/>
      <c r="D38" s="42"/>
      <c r="E38" s="11" t="s">
        <v>596</v>
      </c>
      <c r="F38" s="10">
        <v>7</v>
      </c>
      <c r="G38" s="6" t="s">
        <v>560</v>
      </c>
      <c r="H38" s="12">
        <v>550</v>
      </c>
    </row>
    <row r="39" spans="2:8" ht="15.75">
      <c r="B39" s="48"/>
      <c r="C39" s="40"/>
      <c r="D39" s="42"/>
      <c r="E39" s="11" t="s">
        <v>597</v>
      </c>
      <c r="F39" s="10">
        <v>15</v>
      </c>
      <c r="G39" s="6" t="s">
        <v>560</v>
      </c>
      <c r="H39" s="12">
        <v>550</v>
      </c>
    </row>
    <row r="40" spans="2:8" ht="15.75">
      <c r="B40" s="48"/>
      <c r="C40" s="40"/>
      <c r="D40" s="42"/>
      <c r="E40" s="11" t="s">
        <v>598</v>
      </c>
      <c r="F40" s="10">
        <v>7</v>
      </c>
      <c r="G40" s="6" t="s">
        <v>560</v>
      </c>
      <c r="H40" s="12">
        <v>550</v>
      </c>
    </row>
    <row r="41" spans="2:8" ht="15.75">
      <c r="B41" s="48"/>
      <c r="C41" s="40"/>
      <c r="D41" s="42"/>
      <c r="E41" s="14" t="s">
        <v>599</v>
      </c>
      <c r="F41" s="10">
        <v>15</v>
      </c>
      <c r="G41" s="6" t="s">
        <v>560</v>
      </c>
      <c r="H41" s="4">
        <v>550</v>
      </c>
    </row>
    <row r="42" spans="2:8" ht="15.75">
      <c r="B42" s="48"/>
      <c r="C42" s="40"/>
      <c r="D42" s="42"/>
      <c r="E42" s="11" t="s">
        <v>600</v>
      </c>
      <c r="F42" s="10">
        <v>7</v>
      </c>
      <c r="G42" s="6" t="s">
        <v>560</v>
      </c>
      <c r="H42" s="12">
        <v>550</v>
      </c>
    </row>
    <row r="43" spans="2:8" ht="15.75">
      <c r="B43" s="48"/>
      <c r="C43" s="40"/>
      <c r="D43" s="42"/>
      <c r="E43" s="11" t="s">
        <v>601</v>
      </c>
      <c r="F43" s="10">
        <v>7</v>
      </c>
      <c r="G43" s="6" t="s">
        <v>560</v>
      </c>
      <c r="H43" s="12">
        <v>550</v>
      </c>
    </row>
    <row r="44" spans="2:8" ht="15.75">
      <c r="B44" s="48"/>
      <c r="C44" s="40"/>
      <c r="D44" s="42"/>
      <c r="E44" s="11" t="s">
        <v>602</v>
      </c>
      <c r="F44" s="10">
        <v>15</v>
      </c>
      <c r="G44" s="6" t="s">
        <v>560</v>
      </c>
      <c r="H44" s="12">
        <v>550</v>
      </c>
    </row>
    <row r="45" spans="2:8" ht="15.75">
      <c r="B45" s="48"/>
      <c r="C45" s="40"/>
      <c r="D45" s="42"/>
      <c r="E45" s="11" t="s">
        <v>603</v>
      </c>
      <c r="F45" s="10">
        <v>15</v>
      </c>
      <c r="G45" s="6" t="s">
        <v>560</v>
      </c>
      <c r="H45" s="12">
        <v>550</v>
      </c>
    </row>
    <row r="46" spans="2:8" ht="15.75">
      <c r="B46" s="48"/>
      <c r="C46" s="40"/>
      <c r="D46" s="42"/>
      <c r="E46" s="11" t="s">
        <v>604</v>
      </c>
      <c r="F46" s="10">
        <v>7</v>
      </c>
      <c r="G46" s="6" t="s">
        <v>560</v>
      </c>
      <c r="H46" s="12">
        <v>550</v>
      </c>
    </row>
    <row r="47" spans="2:8" ht="15.75">
      <c r="B47" s="48"/>
      <c r="C47" s="40"/>
      <c r="D47" s="42"/>
      <c r="E47" s="11" t="s">
        <v>605</v>
      </c>
      <c r="F47" s="10">
        <v>15</v>
      </c>
      <c r="G47" s="6" t="s">
        <v>574</v>
      </c>
      <c r="H47" s="12">
        <v>1000</v>
      </c>
    </row>
    <row r="48" spans="2:8" ht="15.75">
      <c r="B48" s="48"/>
      <c r="C48" s="40"/>
      <c r="D48" s="42"/>
      <c r="E48" s="11" t="s">
        <v>606</v>
      </c>
      <c r="F48" s="10">
        <v>12</v>
      </c>
      <c r="G48" s="6" t="s">
        <v>574</v>
      </c>
      <c r="H48" s="12">
        <v>1000</v>
      </c>
    </row>
    <row r="49" spans="2:8" ht="15.75">
      <c r="B49" s="48"/>
      <c r="C49" s="40"/>
      <c r="D49" s="42"/>
      <c r="E49" s="11" t="s">
        <v>607</v>
      </c>
      <c r="F49" s="10">
        <v>15</v>
      </c>
      <c r="G49" s="6" t="s">
        <v>560</v>
      </c>
      <c r="H49" s="12">
        <v>550</v>
      </c>
    </row>
    <row r="50" spans="2:8" ht="15.75">
      <c r="B50" s="48"/>
      <c r="C50" s="40"/>
      <c r="D50" s="42"/>
      <c r="E50" s="11" t="s">
        <v>608</v>
      </c>
      <c r="F50" s="10">
        <v>7</v>
      </c>
      <c r="G50" s="6" t="s">
        <v>560</v>
      </c>
      <c r="H50" s="12">
        <v>550</v>
      </c>
    </row>
    <row r="51" spans="2:8" ht="15.75">
      <c r="B51" s="48"/>
      <c r="C51" s="40"/>
      <c r="D51" s="42"/>
      <c r="E51" s="11" t="s">
        <v>609</v>
      </c>
      <c r="F51" s="10">
        <v>7</v>
      </c>
      <c r="G51" s="6" t="s">
        <v>560</v>
      </c>
      <c r="H51" s="12">
        <v>550</v>
      </c>
    </row>
    <row r="52" spans="2:8" ht="15.75">
      <c r="B52" s="48"/>
      <c r="C52" s="40"/>
      <c r="D52" s="42"/>
      <c r="E52" s="11" t="s">
        <v>610</v>
      </c>
      <c r="F52" s="10">
        <v>7</v>
      </c>
      <c r="G52" s="6" t="s">
        <v>560</v>
      </c>
      <c r="H52" s="12">
        <v>550</v>
      </c>
    </row>
    <row r="53" spans="2:8" ht="15.75">
      <c r="B53" s="48"/>
      <c r="C53" s="40"/>
      <c r="D53" s="42"/>
      <c r="E53" s="11" t="s">
        <v>611</v>
      </c>
      <c r="F53" s="10">
        <v>15</v>
      </c>
      <c r="G53" s="6" t="s">
        <v>560</v>
      </c>
      <c r="H53" s="12">
        <v>550</v>
      </c>
    </row>
    <row r="54" spans="2:8" ht="15.75">
      <c r="B54" s="48"/>
      <c r="C54" s="40"/>
      <c r="D54" s="42"/>
      <c r="E54" s="11" t="s">
        <v>612</v>
      </c>
      <c r="F54" s="10">
        <v>15</v>
      </c>
      <c r="G54" s="6" t="s">
        <v>560</v>
      </c>
      <c r="H54" s="12">
        <v>550</v>
      </c>
    </row>
    <row r="55" spans="2:8" ht="15.75">
      <c r="B55" s="48"/>
      <c r="C55" s="40"/>
      <c r="D55" s="42"/>
      <c r="E55" s="11" t="s">
        <v>613</v>
      </c>
      <c r="F55" s="10">
        <v>15</v>
      </c>
      <c r="G55" s="6" t="s">
        <v>560</v>
      </c>
      <c r="H55" s="12">
        <v>550</v>
      </c>
    </row>
    <row r="56" spans="2:8" ht="15.75">
      <c r="B56" s="48"/>
      <c r="C56" s="40"/>
      <c r="D56" s="42"/>
      <c r="E56" s="11" t="s">
        <v>614</v>
      </c>
      <c r="F56" s="10">
        <v>7</v>
      </c>
      <c r="G56" s="6" t="s">
        <v>560</v>
      </c>
      <c r="H56" s="12">
        <v>550</v>
      </c>
    </row>
    <row r="57" spans="2:8" ht="15.75">
      <c r="B57" s="48"/>
      <c r="C57" s="40"/>
      <c r="D57" s="42"/>
      <c r="E57" s="11" t="s">
        <v>615</v>
      </c>
      <c r="F57" s="10">
        <v>40</v>
      </c>
      <c r="G57" s="6" t="s">
        <v>574</v>
      </c>
      <c r="H57" s="12">
        <v>1000</v>
      </c>
    </row>
    <row r="58" spans="2:8" ht="15.75">
      <c r="B58" s="48"/>
      <c r="C58" s="40"/>
      <c r="D58" s="42"/>
      <c r="E58" s="11" t="s">
        <v>616</v>
      </c>
      <c r="F58" s="10">
        <v>100</v>
      </c>
      <c r="G58" s="6" t="s">
        <v>574</v>
      </c>
      <c r="H58" s="12">
        <v>1000</v>
      </c>
    </row>
    <row r="59" spans="2:8" ht="15.75">
      <c r="B59" s="48"/>
      <c r="C59" s="40"/>
      <c r="D59" s="42"/>
      <c r="E59" s="11" t="s">
        <v>617</v>
      </c>
      <c r="F59" s="10">
        <v>40</v>
      </c>
      <c r="G59" s="6" t="s">
        <v>574</v>
      </c>
      <c r="H59" s="12">
        <v>1000</v>
      </c>
    </row>
    <row r="60" spans="2:8" ht="15.75">
      <c r="B60" s="48"/>
      <c r="C60" s="40"/>
      <c r="D60" s="42"/>
      <c r="E60" s="11" t="s">
        <v>618</v>
      </c>
      <c r="F60" s="10">
        <v>16</v>
      </c>
      <c r="G60" s="6" t="s">
        <v>574</v>
      </c>
      <c r="H60" s="12">
        <v>2446.88</v>
      </c>
    </row>
    <row r="61" spans="2:8" ht="15.75">
      <c r="B61" s="48"/>
      <c r="C61" s="40"/>
      <c r="D61" s="42"/>
      <c r="E61" s="11" t="s">
        <v>619</v>
      </c>
      <c r="F61" s="10">
        <v>100</v>
      </c>
      <c r="G61" s="6" t="s">
        <v>574</v>
      </c>
      <c r="H61" s="12">
        <v>1000</v>
      </c>
    </row>
    <row r="62" spans="2:8" ht="15.75">
      <c r="B62" s="48"/>
      <c r="C62" s="40"/>
      <c r="D62" s="42"/>
      <c r="E62" s="11" t="s">
        <v>620</v>
      </c>
      <c r="F62" s="10">
        <v>15</v>
      </c>
      <c r="G62" s="6" t="s">
        <v>560</v>
      </c>
      <c r="H62" s="12">
        <v>550</v>
      </c>
    </row>
    <row r="63" spans="2:8" ht="15.75">
      <c r="B63" s="48"/>
      <c r="C63" s="40"/>
      <c r="D63" s="42"/>
      <c r="E63" s="11" t="s">
        <v>621</v>
      </c>
      <c r="F63" s="10">
        <v>10</v>
      </c>
      <c r="G63" s="6" t="s">
        <v>574</v>
      </c>
      <c r="H63" s="12">
        <v>1000</v>
      </c>
    </row>
    <row r="64" spans="2:8" ht="15.75">
      <c r="B64" s="48"/>
      <c r="C64" s="40"/>
      <c r="D64" s="42"/>
      <c r="E64" s="11" t="s">
        <v>622</v>
      </c>
      <c r="F64" s="10">
        <v>15</v>
      </c>
      <c r="G64" s="6" t="s">
        <v>574</v>
      </c>
      <c r="H64" s="12">
        <v>1000</v>
      </c>
    </row>
    <row r="65" spans="2:8" ht="15.75">
      <c r="B65" s="48"/>
      <c r="C65" s="40"/>
      <c r="D65" s="42"/>
      <c r="E65" s="11" t="s">
        <v>623</v>
      </c>
      <c r="F65" s="10">
        <v>20</v>
      </c>
      <c r="G65" s="6" t="s">
        <v>562</v>
      </c>
      <c r="H65" s="12">
        <v>820.5</v>
      </c>
    </row>
    <row r="66" spans="2:8" ht="15.75">
      <c r="B66" s="48"/>
      <c r="C66" s="40"/>
      <c r="D66" s="42"/>
      <c r="E66" s="11" t="s">
        <v>624</v>
      </c>
      <c r="F66" s="10">
        <v>50</v>
      </c>
      <c r="G66" s="6" t="s">
        <v>625</v>
      </c>
      <c r="H66" s="12">
        <v>71418.96</v>
      </c>
    </row>
    <row r="67" spans="2:8" ht="15.75">
      <c r="B67" s="44">
        <v>2</v>
      </c>
      <c r="C67" s="40">
        <v>10</v>
      </c>
      <c r="D67" s="42"/>
      <c r="E67" s="11"/>
      <c r="F67" s="10"/>
      <c r="G67" s="6"/>
      <c r="H67" s="12"/>
    </row>
    <row r="68" spans="2:8" ht="15.75">
      <c r="B68" s="49"/>
      <c r="C68" s="35"/>
      <c r="D68" s="37"/>
      <c r="E68" s="11"/>
      <c r="F68" s="10"/>
      <c r="G68" s="6"/>
      <c r="H68" s="12"/>
    </row>
    <row r="69" spans="2:8" ht="15.75">
      <c r="B69" s="38" t="s">
        <v>8</v>
      </c>
      <c r="C69" s="39"/>
      <c r="D69" s="7">
        <f>SUM(D4:D67)</f>
        <v>0</v>
      </c>
      <c r="E69" s="9"/>
      <c r="F69" s="9">
        <f>SUM(F4:F68)</f>
        <v>963</v>
      </c>
      <c r="G69" s="6"/>
      <c r="H69" s="13">
        <f>SUM(H4:H68)</f>
        <v>120225.5</v>
      </c>
    </row>
  </sheetData>
  <sheetProtection/>
  <mergeCells count="13">
    <mergeCell ref="B1:H1"/>
    <mergeCell ref="E2:H2"/>
    <mergeCell ref="D2:D3"/>
    <mergeCell ref="D4:D66"/>
    <mergeCell ref="B67:B68"/>
    <mergeCell ref="C67:C68"/>
    <mergeCell ref="D67:D68"/>
    <mergeCell ref="A2:A3"/>
    <mergeCell ref="B2:B3"/>
    <mergeCell ref="C2:C3"/>
    <mergeCell ref="B4:B66"/>
    <mergeCell ref="C4:C66"/>
    <mergeCell ref="B69:C6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2012-06-21T06:07:29Z</cp:lastPrinted>
  <dcterms:created xsi:type="dcterms:W3CDTF">2009-12-26T06:59:08Z</dcterms:created>
  <dcterms:modified xsi:type="dcterms:W3CDTF">2018-02-28T02:47:47Z</dcterms:modified>
  <cp:category/>
  <cp:version/>
  <cp:contentType/>
  <cp:contentStatus/>
</cp:coreProperties>
</file>