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firstSheet="2" activeTab="11"/>
  </bookViews>
  <sheets>
    <sheet name="01.14" sheetId="1" r:id="rId1"/>
    <sheet name="02.14" sheetId="2" r:id="rId2"/>
    <sheet name="03.14" sheetId="3" r:id="rId3"/>
    <sheet name="04.14" sheetId="4" r:id="rId4"/>
    <sheet name="05.14" sheetId="5" r:id="rId5"/>
    <sheet name="06.14" sheetId="6" r:id="rId6"/>
    <sheet name="07.14" sheetId="7" r:id="rId7"/>
    <sheet name="08.14" sheetId="8" r:id="rId8"/>
    <sheet name="09.14" sheetId="9" r:id="rId9"/>
    <sheet name="10.14" sheetId="10" r:id="rId10"/>
    <sheet name="11.14" sheetId="11" r:id="rId11"/>
    <sheet name="12.14" sheetId="12" r:id="rId12"/>
  </sheets>
  <definedNames>
    <definedName name="_xlnm.Print_Area" localSheetId="0">'01.14'!$A$1:$H$3</definedName>
    <definedName name="_xlnm.Print_Area" localSheetId="1">'02.14'!$A$1:$H$3</definedName>
    <definedName name="_xlnm.Print_Area" localSheetId="2">'03.14'!$A$1:$H$3</definedName>
    <definedName name="_xlnm.Print_Area" localSheetId="3">'04.14'!$A$1:$H$3</definedName>
    <definedName name="_xlnm.Print_Area" localSheetId="4">'05.14'!$A$1:$H$3</definedName>
    <definedName name="_xlnm.Print_Area" localSheetId="5">'06.14'!$A$1:$H$3</definedName>
    <definedName name="_xlnm.Print_Area" localSheetId="6">'07.14'!$A$1:$H$3</definedName>
    <definedName name="_xlnm.Print_Area" localSheetId="7">'08.14'!$A$1:$H$3</definedName>
    <definedName name="_xlnm.Print_Area" localSheetId="8">'09.14'!$A$1:$H$3</definedName>
    <definedName name="_xlnm.Print_Area" localSheetId="9">'10.14'!$A$1:$H$3</definedName>
    <definedName name="_xlnm.Print_Area" localSheetId="10">'11.14'!$A$1:$H$3</definedName>
    <definedName name="_xlnm.Print_Area" localSheetId="11">'12.14'!$A$1:$H$3</definedName>
  </definedNames>
  <calcPr fullCalcOnLoad="1"/>
</workbook>
</file>

<file path=xl/sharedStrings.xml><?xml version="1.0" encoding="utf-8"?>
<sst xmlns="http://schemas.openxmlformats.org/spreadsheetml/2006/main" count="1632" uniqueCount="777">
  <si>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</si>
  <si>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</si>
  <si>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</si>
  <si>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</si>
  <si>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</si>
  <si>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</si>
  <si>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</si>
  <si>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</si>
  <si>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2 года с даты заключения договора</t>
  </si>
  <si>
    <t>Итого по сетям МУП "Горэлектросети"</t>
  </si>
  <si>
    <t>Сведения о  заключенных договорах на технологическое присоединение 
к электрической сети МУП "Горэлектросети" в декабре 2014 г.</t>
  </si>
  <si>
    <t>Сведения о  заключенных договорах на технологическое присоединение 
к электрической сети МУП "Горэлектросети" в ноябре 2014 г.</t>
  </si>
  <si>
    <t>Сведения о  заключенных договорах на технологическое присоединение 
к электрической сети МУП "Горэлектросети" в октябре 2014 г.</t>
  </si>
  <si>
    <t>Сведения о  заключенных договорах на технологическое присоединение 
к электрической сети МУП "Горэлектросети" в сентябре 2014 г.</t>
  </si>
  <si>
    <t>Сведения о  заключенных договорах на технологическое присоединение 
к электрической сети МУП "Горэлектросети" в январе 2014 г.</t>
  </si>
  <si>
    <t>Сведения о  заключенных договорах на технологическое присоединение 
к электрической сети МУП "Горэлектросети" в феврале 2014 г.</t>
  </si>
  <si>
    <t>Сведения о  заключенных договорах на технологическое присоединение 
к электрической сети МУП "Горэлектросети" в марте 2014 г.</t>
  </si>
  <si>
    <t>Сведения о  заключенных договорах на технологическое присоединение 
к электрической сети МУП "Горэлектросети" в апреле 2014 г.</t>
  </si>
  <si>
    <t>Сведения о  заключенных договорах на технологическое присоединение 
к электрической сети МУП "Горэлектросети" в августе 2014 г.</t>
  </si>
  <si>
    <t>Сведения о  заключенных договорах на технологическое присоединение 
к электрической сети МУП "Горэлектросети" в июле 2014 г.</t>
  </si>
  <si>
    <t>Сведения о  заключенных договорах на технологическое присоединение 
к электрической сети МУП "Горэлектросети" в июне 2014 г.</t>
  </si>
  <si>
    <t>Сведения о  заключенных договорах на технологическое присоединение 
к электрической сети МУП "Горэлектросети" в мае 2014 г.</t>
  </si>
  <si>
    <t>3525 ф</t>
  </si>
  <si>
    <t>3526 ф</t>
  </si>
  <si>
    <t>3527 ф</t>
  </si>
  <si>
    <t>3528 ф</t>
  </si>
  <si>
    <t>3529 ф</t>
  </si>
  <si>
    <t>3530 ф</t>
  </si>
  <si>
    <t>3531 ф</t>
  </si>
  <si>
    <t>3532 ф</t>
  </si>
  <si>
    <t>3533 ф</t>
  </si>
  <si>
    <t>3534 ф</t>
  </si>
  <si>
    <t>3535 ф</t>
  </si>
  <si>
    <t>3536 ф</t>
  </si>
  <si>
    <t>3537 ф</t>
  </si>
  <si>
    <t>3538 ф</t>
  </si>
  <si>
    <t>3539 ф</t>
  </si>
  <si>
    <t>3540 ф</t>
  </si>
  <si>
    <t>3541 ф</t>
  </si>
  <si>
    <t>3542 ф</t>
  </si>
  <si>
    <t>3543 ф</t>
  </si>
  <si>
    <t>3544 ф</t>
  </si>
  <si>
    <t>3545 ф</t>
  </si>
  <si>
    <t>3546 ф</t>
  </si>
  <si>
    <t>3547 ф</t>
  </si>
  <si>
    <t>3548 ф</t>
  </si>
  <si>
    <t>3549 ф</t>
  </si>
  <si>
    <t>3550 ф</t>
  </si>
  <si>
    <t>3551 ф</t>
  </si>
  <si>
    <t>3552 ф</t>
  </si>
  <si>
    <t>3553 ф</t>
  </si>
  <si>
    <t>658 ю</t>
  </si>
  <si>
    <t>659 ю</t>
  </si>
  <si>
    <t>660 ю</t>
  </si>
  <si>
    <t>661 ю</t>
  </si>
  <si>
    <t>662 ю</t>
  </si>
  <si>
    <t>663ю</t>
  </si>
  <si>
    <t>664 ю</t>
  </si>
  <si>
    <t>3554 ф</t>
  </si>
  <si>
    <t>3555 ф</t>
  </si>
  <si>
    <t>3556 ф</t>
  </si>
  <si>
    <t>3557 ф</t>
  </si>
  <si>
    <t>3558 ф</t>
  </si>
  <si>
    <t>3559 ф</t>
  </si>
  <si>
    <t>3560 ф</t>
  </si>
  <si>
    <t>3561 ф</t>
  </si>
  <si>
    <t>3562 ф</t>
  </si>
  <si>
    <t>3563 ф</t>
  </si>
  <si>
    <t>3564 ф</t>
  </si>
  <si>
    <t>3565 ф</t>
  </si>
  <si>
    <t>3566 ф</t>
  </si>
  <si>
    <t>3567 ф</t>
  </si>
  <si>
    <t>3568 ф</t>
  </si>
  <si>
    <t>3569 ф</t>
  </si>
  <si>
    <t>3570 ф</t>
  </si>
  <si>
    <t>3571 ф</t>
  </si>
  <si>
    <t>3572 ф</t>
  </si>
  <si>
    <t>3573 ф</t>
  </si>
  <si>
    <t>3574 ф</t>
  </si>
  <si>
    <t>665 ю</t>
  </si>
  <si>
    <t>666 ю</t>
  </si>
  <si>
    <t>667 ю</t>
  </si>
  <si>
    <t>668 ю</t>
  </si>
  <si>
    <t>670 ю</t>
  </si>
  <si>
    <t>671 ю</t>
  </si>
  <si>
    <t>672 ю</t>
  </si>
  <si>
    <t>673 ю</t>
  </si>
  <si>
    <t>669 ю</t>
  </si>
  <si>
    <t>3575 ф</t>
  </si>
  <si>
    <t>3576 ф</t>
  </si>
  <si>
    <t>3577 ф</t>
  </si>
  <si>
    <t>3578 ф</t>
  </si>
  <si>
    <t>3579 ф</t>
  </si>
  <si>
    <t>3580 ф</t>
  </si>
  <si>
    <t>3581 ф</t>
  </si>
  <si>
    <t>3582 ф</t>
  </si>
  <si>
    <t>3583 ф</t>
  </si>
  <si>
    <t>3584 ф</t>
  </si>
  <si>
    <t>3585 ф</t>
  </si>
  <si>
    <t>3586 ф</t>
  </si>
  <si>
    <t>3587 ф</t>
  </si>
  <si>
    <t>3588 ф</t>
  </si>
  <si>
    <t>3589 ф</t>
  </si>
  <si>
    <t>3590 ф</t>
  </si>
  <si>
    <t>3591 ф</t>
  </si>
  <si>
    <t>3592 ф</t>
  </si>
  <si>
    <t>3593 ф</t>
  </si>
  <si>
    <t>3594 ф</t>
  </si>
  <si>
    <t>3595 ф</t>
  </si>
  <si>
    <t>3596 ф</t>
  </si>
  <si>
    <t>3597 ф</t>
  </si>
  <si>
    <t>3598 ф</t>
  </si>
  <si>
    <t>3599 ф</t>
  </si>
  <si>
    <t>3600 ф</t>
  </si>
  <si>
    <t>3601 ф</t>
  </si>
  <si>
    <t>3602 ф</t>
  </si>
  <si>
    <t>3603 ф</t>
  </si>
  <si>
    <t>674 ю</t>
  </si>
  <si>
    <t>675 ю</t>
  </si>
  <si>
    <t>676 ю</t>
  </si>
  <si>
    <t>677 ю</t>
  </si>
  <si>
    <t>678 ю</t>
  </si>
  <si>
    <t>679 ю</t>
  </si>
  <si>
    <t>680 ю</t>
  </si>
  <si>
    <t>3604 ф</t>
  </si>
  <si>
    <t>3605 ф</t>
  </si>
  <si>
    <t>3606 ф</t>
  </si>
  <si>
    <t>3607 ф</t>
  </si>
  <si>
    <t>3608 ф</t>
  </si>
  <si>
    <t>3609 ф</t>
  </si>
  <si>
    <t>3610 ф</t>
  </si>
  <si>
    <t>3611 ф</t>
  </si>
  <si>
    <t>3612 ф</t>
  </si>
  <si>
    <t>3613 ф</t>
  </si>
  <si>
    <t>3614 ф</t>
  </si>
  <si>
    <t>3615 ф</t>
  </si>
  <si>
    <t>3616 ф</t>
  </si>
  <si>
    <t>3617 ф</t>
  </si>
  <si>
    <t>3618 ф</t>
  </si>
  <si>
    <t>3619 ф</t>
  </si>
  <si>
    <t>3620 ф</t>
  </si>
  <si>
    <t>3621 ф</t>
  </si>
  <si>
    <t>3622 ф</t>
  </si>
  <si>
    <t>3623 ф</t>
  </si>
  <si>
    <t>3624 ф</t>
  </si>
  <si>
    <t>3625 ф</t>
  </si>
  <si>
    <t>3626 ф</t>
  </si>
  <si>
    <t xml:space="preserve">3627 ф </t>
  </si>
  <si>
    <t>3628 ф</t>
  </si>
  <si>
    <t>3629 ф</t>
  </si>
  <si>
    <t>3630 ф</t>
  </si>
  <si>
    <t>3631 ф</t>
  </si>
  <si>
    <t>3632 ф</t>
  </si>
  <si>
    <t>3633 ф</t>
  </si>
  <si>
    <t>3634 ф</t>
  </si>
  <si>
    <t>3635 ф</t>
  </si>
  <si>
    <t>3636 ф</t>
  </si>
  <si>
    <t>3637 ф</t>
  </si>
  <si>
    <t>3638 ф</t>
  </si>
  <si>
    <t>3639 ф</t>
  </si>
  <si>
    <t>3640 ф</t>
  </si>
  <si>
    <t>3641 ф</t>
  </si>
  <si>
    <t>3642 ф</t>
  </si>
  <si>
    <t>3643 ф</t>
  </si>
  <si>
    <t>3644 ф</t>
  </si>
  <si>
    <t>3645 ф</t>
  </si>
  <si>
    <t>3646 ф</t>
  </si>
  <si>
    <t>3647 ф</t>
  </si>
  <si>
    <t>3648 ф</t>
  </si>
  <si>
    <t>3649 ф</t>
  </si>
  <si>
    <t>3650 ф</t>
  </si>
  <si>
    <t>3651 ф</t>
  </si>
  <si>
    <t>3652 ф</t>
  </si>
  <si>
    <t>3653 ф</t>
  </si>
  <si>
    <t>3654 ф</t>
  </si>
  <si>
    <t>3655 ф</t>
  </si>
  <si>
    <t>3656 ф</t>
  </si>
  <si>
    <t>3657 ф</t>
  </si>
  <si>
    <t>3658 ф</t>
  </si>
  <si>
    <t>3659 ф</t>
  </si>
  <si>
    <t>3660 ф</t>
  </si>
  <si>
    <t>681 ю</t>
  </si>
  <si>
    <t>682 ю</t>
  </si>
  <si>
    <t>683 ю</t>
  </si>
  <si>
    <t>684 ю</t>
  </si>
  <si>
    <t>685 ю</t>
  </si>
  <si>
    <t>686 ю</t>
  </si>
  <si>
    <t>687 ю</t>
  </si>
  <si>
    <t>688 ю</t>
  </si>
  <si>
    <t>689 ю</t>
  </si>
  <si>
    <t>690 ю</t>
  </si>
  <si>
    <t>691 ю</t>
  </si>
  <si>
    <t>692 ю</t>
  </si>
  <si>
    <t>693 ю</t>
  </si>
  <si>
    <t>3661 ф</t>
  </si>
  <si>
    <t>3662 ф</t>
  </si>
  <si>
    <t>3663 ф</t>
  </si>
  <si>
    <t>3664 ф</t>
  </si>
  <si>
    <t>3665 ф</t>
  </si>
  <si>
    <t>3666 ф</t>
  </si>
  <si>
    <t>3667 ф</t>
  </si>
  <si>
    <t>3668 ф</t>
  </si>
  <si>
    <t>3669 ф</t>
  </si>
  <si>
    <t>3670 ф</t>
  </si>
  <si>
    <t>3671 ф</t>
  </si>
  <si>
    <t>3672 ф</t>
  </si>
  <si>
    <t>3673 ф</t>
  </si>
  <si>
    <t>3674 ф</t>
  </si>
  <si>
    <t>3675 ф</t>
  </si>
  <si>
    <t>3676 ф</t>
  </si>
  <si>
    <t>3677 ф</t>
  </si>
  <si>
    <t>3678 ф</t>
  </si>
  <si>
    <t>3679 ф</t>
  </si>
  <si>
    <t>3680 ф</t>
  </si>
  <si>
    <t>3681 ф</t>
  </si>
  <si>
    <t>3682 ф</t>
  </si>
  <si>
    <t>3683 ф</t>
  </si>
  <si>
    <t>3684 ф</t>
  </si>
  <si>
    <t>3685 ф</t>
  </si>
  <si>
    <t>3686 ф</t>
  </si>
  <si>
    <t>3687 ф</t>
  </si>
  <si>
    <t>3688 ф</t>
  </si>
  <si>
    <t>3689 ф</t>
  </si>
  <si>
    <t>3690 ф</t>
  </si>
  <si>
    <t>3691 ф</t>
  </si>
  <si>
    <t>3692 ф</t>
  </si>
  <si>
    <t>3693 ф</t>
  </si>
  <si>
    <t>3694 ф</t>
  </si>
  <si>
    <t>3695 ф</t>
  </si>
  <si>
    <t>3696 ф</t>
  </si>
  <si>
    <t>3697 ф</t>
  </si>
  <si>
    <t>3698 ф</t>
  </si>
  <si>
    <t>3699 ф</t>
  </si>
  <si>
    <t>3700 ф</t>
  </si>
  <si>
    <t>3701 ф</t>
  </si>
  <si>
    <t>3702 ф</t>
  </si>
  <si>
    <t>3703 ф</t>
  </si>
  <si>
    <t>3704 ф</t>
  </si>
  <si>
    <t>3705 ф</t>
  </si>
  <si>
    <t>3706 ф</t>
  </si>
  <si>
    <t>3707 ф</t>
  </si>
  <si>
    <t>3708 ф</t>
  </si>
  <si>
    <t>3709 ф</t>
  </si>
  <si>
    <t>3710 ф</t>
  </si>
  <si>
    <t>3711 ф</t>
  </si>
  <si>
    <t>3712 ф</t>
  </si>
  <si>
    <t>3713 ф</t>
  </si>
  <si>
    <t>3714 ф</t>
  </si>
  <si>
    <t>3715 ф</t>
  </si>
  <si>
    <t>3716 ф</t>
  </si>
  <si>
    <t>3717 ф</t>
  </si>
  <si>
    <t>3718 ф</t>
  </si>
  <si>
    <t>3719 ф</t>
  </si>
  <si>
    <t>3720 ф</t>
  </si>
  <si>
    <t>3721 ф</t>
  </si>
  <si>
    <t>3722 ф</t>
  </si>
  <si>
    <t>3723 ф</t>
  </si>
  <si>
    <t>694 ю</t>
  </si>
  <si>
    <t>695 ю</t>
  </si>
  <si>
    <t>696 ю</t>
  </si>
  <si>
    <t>697 ю</t>
  </si>
  <si>
    <t>699 ю</t>
  </si>
  <si>
    <t>700 ю</t>
  </si>
  <si>
    <t xml:space="preserve">701 ю </t>
  </si>
  <si>
    <t>702 ю</t>
  </si>
  <si>
    <t>703 ю</t>
  </si>
  <si>
    <t>698 ю</t>
  </si>
  <si>
    <t>3724 ф</t>
  </si>
  <si>
    <t>3725 ф</t>
  </si>
  <si>
    <t>3726 ф</t>
  </si>
  <si>
    <t>3727 ф</t>
  </si>
  <si>
    <t>3728 ф</t>
  </si>
  <si>
    <t>3729 ф</t>
  </si>
  <si>
    <t>3730 ф</t>
  </si>
  <si>
    <t>3731 ф</t>
  </si>
  <si>
    <t>3732 ф</t>
  </si>
  <si>
    <t>3733 ф</t>
  </si>
  <si>
    <t>3734 ф</t>
  </si>
  <si>
    <t>3735 ф</t>
  </si>
  <si>
    <t>3736 ф</t>
  </si>
  <si>
    <t>3737 ф</t>
  </si>
  <si>
    <t>3738 ф</t>
  </si>
  <si>
    <t>3739 ф</t>
  </si>
  <si>
    <t>3740 ф</t>
  </si>
  <si>
    <t>3741 ф</t>
  </si>
  <si>
    <t>3742 ф</t>
  </si>
  <si>
    <t>3743 ф</t>
  </si>
  <si>
    <t>3744 ф</t>
  </si>
  <si>
    <t>3745 ф</t>
  </si>
  <si>
    <t>3746 ф</t>
  </si>
  <si>
    <t>3747 ф</t>
  </si>
  <si>
    <t>3748 ф</t>
  </si>
  <si>
    <t>3749 ф</t>
  </si>
  <si>
    <t>3750 ф</t>
  </si>
  <si>
    <t>3751 ф</t>
  </si>
  <si>
    <t>3752 ф</t>
  </si>
  <si>
    <t>3753 ф</t>
  </si>
  <si>
    <t>3754 ф</t>
  </si>
  <si>
    <t>3755 ф</t>
  </si>
  <si>
    <t>3756 ф</t>
  </si>
  <si>
    <t>3757 ф</t>
  </si>
  <si>
    <t>3758 ф</t>
  </si>
  <si>
    <t>3759 ф</t>
  </si>
  <si>
    <t>3760 ф</t>
  </si>
  <si>
    <t>3761 ф</t>
  </si>
  <si>
    <t>3762 ф</t>
  </si>
  <si>
    <t>3763 ф</t>
  </si>
  <si>
    <t>3764 ф</t>
  </si>
  <si>
    <t>3765 ф</t>
  </si>
  <si>
    <t>3766 ф</t>
  </si>
  <si>
    <t>3767 ф</t>
  </si>
  <si>
    <t>3768 ф</t>
  </si>
  <si>
    <t>3769 ф</t>
  </si>
  <si>
    <t>3770 ф</t>
  </si>
  <si>
    <t>3771 ф</t>
  </si>
  <si>
    <t>704 ю</t>
  </si>
  <si>
    <t>707 ю</t>
  </si>
  <si>
    <t>708 ю</t>
  </si>
  <si>
    <t xml:space="preserve">709 ю </t>
  </si>
  <si>
    <t>705 ю</t>
  </si>
  <si>
    <t>706 ю</t>
  </si>
  <si>
    <t>3772 ф</t>
  </si>
  <si>
    <t>3773 ф</t>
  </si>
  <si>
    <t>3774 ф</t>
  </si>
  <si>
    <t>3775 ф</t>
  </si>
  <si>
    <t>3776 ф</t>
  </si>
  <si>
    <t>3777 ф</t>
  </si>
  <si>
    <t>3778 ф</t>
  </si>
  <si>
    <t>3779 ф</t>
  </si>
  <si>
    <t>3780 ф</t>
  </si>
  <si>
    <t>3781 ф</t>
  </si>
  <si>
    <t>3782 ф</t>
  </si>
  <si>
    <t>3783 ф</t>
  </si>
  <si>
    <t>3784 ф</t>
  </si>
  <si>
    <t>3785 ф</t>
  </si>
  <si>
    <t>3786 ф</t>
  </si>
  <si>
    <t>3787 ф</t>
  </si>
  <si>
    <t>3788 ф</t>
  </si>
  <si>
    <t>3789 ф</t>
  </si>
  <si>
    <t>3790 ф</t>
  </si>
  <si>
    <t>3791 ф</t>
  </si>
  <si>
    <t>3792 ф</t>
  </si>
  <si>
    <t>3793 ф</t>
  </si>
  <si>
    <t>3794 ф</t>
  </si>
  <si>
    <t>3795 ф</t>
  </si>
  <si>
    <t>3796 ф</t>
  </si>
  <si>
    <t>3797 ф</t>
  </si>
  <si>
    <t>3798 ф</t>
  </si>
  <si>
    <t>3799 ф</t>
  </si>
  <si>
    <t>3800 ф</t>
  </si>
  <si>
    <t>3801 ф</t>
  </si>
  <si>
    <t>3802 ф</t>
  </si>
  <si>
    <t>3803 ф</t>
  </si>
  <si>
    <t>3804 ф</t>
  </si>
  <si>
    <t>3805 ф</t>
  </si>
  <si>
    <t>3806 ф</t>
  </si>
  <si>
    <t>3807 ф</t>
  </si>
  <si>
    <t>3808 ф</t>
  </si>
  <si>
    <t>3809 ф</t>
  </si>
  <si>
    <t>3810 ф</t>
  </si>
  <si>
    <t>3811 ф</t>
  </si>
  <si>
    <t>3812 ф</t>
  </si>
  <si>
    <t>3813 ф</t>
  </si>
  <si>
    <t>3814 ф</t>
  </si>
  <si>
    <t>3815 ф</t>
  </si>
  <si>
    <t>3816 ф</t>
  </si>
  <si>
    <t>3817 ф</t>
  </si>
  <si>
    <t>3818 ф</t>
  </si>
  <si>
    <t>3819 ф</t>
  </si>
  <si>
    <t>3820 ф</t>
  </si>
  <si>
    <t>3821 ф</t>
  </si>
  <si>
    <t>3822 ф</t>
  </si>
  <si>
    <t>3823 ф</t>
  </si>
  <si>
    <t>3824 ф</t>
  </si>
  <si>
    <t>3825 ф</t>
  </si>
  <si>
    <t>3826 ф</t>
  </si>
  <si>
    <t>3827 ф</t>
  </si>
  <si>
    <t>3828 ф</t>
  </si>
  <si>
    <t>3829 ф</t>
  </si>
  <si>
    <t>3830 ф</t>
  </si>
  <si>
    <t>3831 ф</t>
  </si>
  <si>
    <t>3832 ф</t>
  </si>
  <si>
    <t>3833 ф</t>
  </si>
  <si>
    <t>3834 ф</t>
  </si>
  <si>
    <t>3835 ф</t>
  </si>
  <si>
    <t>3836 ф</t>
  </si>
  <si>
    <t>3837 ф</t>
  </si>
  <si>
    <t>3838 ф</t>
  </si>
  <si>
    <t>3839 ф</t>
  </si>
  <si>
    <t>3840 ф</t>
  </si>
  <si>
    <t>3841 ф</t>
  </si>
  <si>
    <t>3842 ф</t>
  </si>
  <si>
    <t>710 ю</t>
  </si>
  <si>
    <t>711 ю</t>
  </si>
  <si>
    <t>712 ю</t>
  </si>
  <si>
    <t>713 ю</t>
  </si>
  <si>
    <t>714 ю</t>
  </si>
  <si>
    <t>715 ю</t>
  </si>
  <si>
    <t>716 ю</t>
  </si>
  <si>
    <t>717 ю</t>
  </si>
  <si>
    <t>718 ю</t>
  </si>
  <si>
    <t>719 ю</t>
  </si>
  <si>
    <t>720 ю</t>
  </si>
  <si>
    <t>721 ю</t>
  </si>
  <si>
    <t>723 ю</t>
  </si>
  <si>
    <t>724 ю</t>
  </si>
  <si>
    <t>725 ю</t>
  </si>
  <si>
    <t>726 ю</t>
  </si>
  <si>
    <t>728 ю</t>
  </si>
  <si>
    <t>730 ю</t>
  </si>
  <si>
    <t>731 ю</t>
  </si>
  <si>
    <t>732 ю</t>
  </si>
  <si>
    <t>722 ю</t>
  </si>
  <si>
    <t>729 ю</t>
  </si>
  <si>
    <t>3843 ф</t>
  </si>
  <si>
    <t>3844 ф</t>
  </si>
  <si>
    <t>3845 ф</t>
  </si>
  <si>
    <t>3846 ф</t>
  </si>
  <si>
    <t>3847 ф</t>
  </si>
  <si>
    <t>3848 ф</t>
  </si>
  <si>
    <t>3849 ф</t>
  </si>
  <si>
    <t>3850 ф</t>
  </si>
  <si>
    <t>3851 ф</t>
  </si>
  <si>
    <t>3852 ф</t>
  </si>
  <si>
    <t>3853 ф</t>
  </si>
  <si>
    <t>3854 ф</t>
  </si>
  <si>
    <t>3855 ф</t>
  </si>
  <si>
    <t>3856 ф</t>
  </si>
  <si>
    <t>3857 ф</t>
  </si>
  <si>
    <t>3858 ф</t>
  </si>
  <si>
    <t>3859 ф</t>
  </si>
  <si>
    <t>3860 ф</t>
  </si>
  <si>
    <t>3861 ф</t>
  </si>
  <si>
    <t>3862 ф</t>
  </si>
  <si>
    <t>3863 ф</t>
  </si>
  <si>
    <t>3864 ф</t>
  </si>
  <si>
    <t>3865 ф</t>
  </si>
  <si>
    <t>3866 ф</t>
  </si>
  <si>
    <t>3867 ф</t>
  </si>
  <si>
    <t>3868 ф</t>
  </si>
  <si>
    <t>3869 ф</t>
  </si>
  <si>
    <t>3870 ф</t>
  </si>
  <si>
    <t>3871 ф</t>
  </si>
  <si>
    <t>3872 ф</t>
  </si>
  <si>
    <t>3873 ф</t>
  </si>
  <si>
    <t>3874 ф</t>
  </si>
  <si>
    <t>3875 ф</t>
  </si>
  <si>
    <t>3876 ф</t>
  </si>
  <si>
    <t>3877 ф</t>
  </si>
  <si>
    <t>3878 ф</t>
  </si>
  <si>
    <t>3879 ф</t>
  </si>
  <si>
    <t>3880 ф</t>
  </si>
  <si>
    <t>3881 ф</t>
  </si>
  <si>
    <t>3882 ф</t>
  </si>
  <si>
    <t>3883 ф</t>
  </si>
  <si>
    <t>3884 ф</t>
  </si>
  <si>
    <t>3885 ф</t>
  </si>
  <si>
    <t>3886 ф</t>
  </si>
  <si>
    <t>3887 ф</t>
  </si>
  <si>
    <t>3888 ф</t>
  </si>
  <si>
    <t>3889 ф</t>
  </si>
  <si>
    <t>3890 ф</t>
  </si>
  <si>
    <t>3891 ф</t>
  </si>
  <si>
    <t>3892 ф</t>
  </si>
  <si>
    <t>3893 ф</t>
  </si>
  <si>
    <t>3894 ф</t>
  </si>
  <si>
    <t>3895 ф</t>
  </si>
  <si>
    <t>3896 ф</t>
  </si>
  <si>
    <t>3897 ф</t>
  </si>
  <si>
    <t>3898 ф</t>
  </si>
  <si>
    <t>3899 ф</t>
  </si>
  <si>
    <t>3900 ф</t>
  </si>
  <si>
    <t>3901 ф</t>
  </si>
  <si>
    <t>3902 ф</t>
  </si>
  <si>
    <t>3903 ф</t>
  </si>
  <si>
    <t>3904 ф</t>
  </si>
  <si>
    <t>3905 ф</t>
  </si>
  <si>
    <t>734 ю</t>
  </si>
  <si>
    <t>735 ю</t>
  </si>
  <si>
    <t>736 ю</t>
  </si>
  <si>
    <t>737 ю</t>
  </si>
  <si>
    <t>738 ю</t>
  </si>
  <si>
    <t>740 ю</t>
  </si>
  <si>
    <t>741 ю</t>
  </si>
  <si>
    <t>742 ю</t>
  </si>
  <si>
    <t>743 ю</t>
  </si>
  <si>
    <t>744 ю</t>
  </si>
  <si>
    <t>745 ю</t>
  </si>
  <si>
    <t>746 ю</t>
  </si>
  <si>
    <t>747 ю</t>
  </si>
  <si>
    <t>739 ю</t>
  </si>
  <si>
    <t>3906 ф</t>
  </si>
  <si>
    <t>3907 ф</t>
  </si>
  <si>
    <t>3908 ф</t>
  </si>
  <si>
    <t>3909 ф</t>
  </si>
  <si>
    <t>3910 ф</t>
  </si>
  <si>
    <t>3911 ф</t>
  </si>
  <si>
    <t>3912 ф</t>
  </si>
  <si>
    <t>3913 ф</t>
  </si>
  <si>
    <t>3914 ф</t>
  </si>
  <si>
    <t>3915 ф</t>
  </si>
  <si>
    <t>3916 ф</t>
  </si>
  <si>
    <t>3917 ф</t>
  </si>
  <si>
    <t>3918 ф</t>
  </si>
  <si>
    <t>3919 ф</t>
  </si>
  <si>
    <t>3920 ф</t>
  </si>
  <si>
    <t>3921 ф</t>
  </si>
  <si>
    <t>3922 ф</t>
  </si>
  <si>
    <t>3923 ф</t>
  </si>
  <si>
    <t>3924 ф</t>
  </si>
  <si>
    <t>3925 ф</t>
  </si>
  <si>
    <t>3926 ф</t>
  </si>
  <si>
    <t>3927 ф</t>
  </si>
  <si>
    <t>3928 ф</t>
  </si>
  <si>
    <t>3929 ф</t>
  </si>
  <si>
    <t>3930 ф</t>
  </si>
  <si>
    <t>3931 ф</t>
  </si>
  <si>
    <t>3932 ф</t>
  </si>
  <si>
    <t>3933 ф</t>
  </si>
  <si>
    <t>3934 ф</t>
  </si>
  <si>
    <t>3935 ф</t>
  </si>
  <si>
    <t>3936 ф</t>
  </si>
  <si>
    <t>3937 ф</t>
  </si>
  <si>
    <t>3938 ф</t>
  </si>
  <si>
    <t>3939 ф</t>
  </si>
  <si>
    <t>3940 ф</t>
  </si>
  <si>
    <t>3941 ф</t>
  </si>
  <si>
    <t>3942 ф</t>
  </si>
  <si>
    <t>3943 ф</t>
  </si>
  <si>
    <t>3944 ф</t>
  </si>
  <si>
    <t>3945 ф</t>
  </si>
  <si>
    <t>3946 ф</t>
  </si>
  <si>
    <t>3947 ф</t>
  </si>
  <si>
    <t>3948 ф</t>
  </si>
  <si>
    <t>3949 ф</t>
  </si>
  <si>
    <t>3950 ф</t>
  </si>
  <si>
    <t>3951 ф</t>
  </si>
  <si>
    <t>3952 ф</t>
  </si>
  <si>
    <t>3953 ф</t>
  </si>
  <si>
    <t>3954 ф</t>
  </si>
  <si>
    <t>3955 ф</t>
  </si>
  <si>
    <t>3956 ф</t>
  </si>
  <si>
    <t>3957 ф</t>
  </si>
  <si>
    <t>3958 ф</t>
  </si>
  <si>
    <t>3959 ф</t>
  </si>
  <si>
    <t>3960 ф</t>
  </si>
  <si>
    <t>3961 ф</t>
  </si>
  <si>
    <t>3962 ф</t>
  </si>
  <si>
    <t>3963 ф</t>
  </si>
  <si>
    <t>3964 ф</t>
  </si>
  <si>
    <t>3965 ф</t>
  </si>
  <si>
    <t>3966 ф</t>
  </si>
  <si>
    <t>3967 ф</t>
  </si>
  <si>
    <t>3968 ф</t>
  </si>
  <si>
    <t>3969 ф</t>
  </si>
  <si>
    <t>3970 ф</t>
  </si>
  <si>
    <t>3971 ф</t>
  </si>
  <si>
    <t>3972 ф</t>
  </si>
  <si>
    <t>3973 ф</t>
  </si>
  <si>
    <t>748 ю</t>
  </si>
  <si>
    <t>749 ю</t>
  </si>
  <si>
    <t>750 ю</t>
  </si>
  <si>
    <t>751 ю</t>
  </si>
  <si>
    <t>752 ю</t>
  </si>
  <si>
    <t>753 ю</t>
  </si>
  <si>
    <t>754 ю</t>
  </si>
  <si>
    <t>755 ю</t>
  </si>
  <si>
    <t>756 ю</t>
  </si>
  <si>
    <t>757 ю</t>
  </si>
  <si>
    <t>758 ю</t>
  </si>
  <si>
    <t>759 ю</t>
  </si>
  <si>
    <t>760 ю</t>
  </si>
  <si>
    <t>761 ю</t>
  </si>
  <si>
    <t>762 ю</t>
  </si>
  <si>
    <t>763 ю</t>
  </si>
  <si>
    <t>764 ю</t>
  </si>
  <si>
    <t>765 ю</t>
  </si>
  <si>
    <t>767 ю</t>
  </si>
  <si>
    <t>768 ю</t>
  </si>
  <si>
    <t>766 ю</t>
  </si>
  <si>
    <t>3974 ф</t>
  </si>
  <si>
    <t>3975 ф</t>
  </si>
  <si>
    <t>3976 ф</t>
  </si>
  <si>
    <t>3977 ф</t>
  </si>
  <si>
    <t>3978 ф</t>
  </si>
  <si>
    <t>3979 ф</t>
  </si>
  <si>
    <t>3980 ф</t>
  </si>
  <si>
    <t>3981 ф</t>
  </si>
  <si>
    <t>3982 ф</t>
  </si>
  <si>
    <t>3983 ф</t>
  </si>
  <si>
    <t>3984 ф</t>
  </si>
  <si>
    <t>3985 ф</t>
  </si>
  <si>
    <t>3986 ф</t>
  </si>
  <si>
    <t>3987 ф</t>
  </si>
  <si>
    <t>3988 ф</t>
  </si>
  <si>
    <t>3989 ф</t>
  </si>
  <si>
    <t>3990 ф</t>
  </si>
  <si>
    <t>3991 ф</t>
  </si>
  <si>
    <t>3992 ф</t>
  </si>
  <si>
    <t>3993 ф</t>
  </si>
  <si>
    <t>3994 ф</t>
  </si>
  <si>
    <t>3995 ф</t>
  </si>
  <si>
    <t>3996 ф</t>
  </si>
  <si>
    <t>3997 ф</t>
  </si>
  <si>
    <t>3998 ф</t>
  </si>
  <si>
    <t>3999 ф</t>
  </si>
  <si>
    <t>4000 ф</t>
  </si>
  <si>
    <t>4001 ф</t>
  </si>
  <si>
    <t>4002 ф</t>
  </si>
  <si>
    <t>4003 ф</t>
  </si>
  <si>
    <t>4004 ф</t>
  </si>
  <si>
    <t>4005 ф</t>
  </si>
  <si>
    <t>4006 ф</t>
  </si>
  <si>
    <t>4007 ф</t>
  </si>
  <si>
    <t>4008 ф</t>
  </si>
  <si>
    <t>4009 ф</t>
  </si>
  <si>
    <t>4010 ф</t>
  </si>
  <si>
    <t>4011 ф</t>
  </si>
  <si>
    <t>4012 ф</t>
  </si>
  <si>
    <t>4013 ф</t>
  </si>
  <si>
    <t>4014 ф</t>
  </si>
  <si>
    <t>4015 ф</t>
  </si>
  <si>
    <t>4016 ф</t>
  </si>
  <si>
    <t>4017 ф</t>
  </si>
  <si>
    <t>4018 ф</t>
  </si>
  <si>
    <t>4019 ф</t>
  </si>
  <si>
    <t>4020 ф</t>
  </si>
  <si>
    <t>4021 ф</t>
  </si>
  <si>
    <t>4022 ф</t>
  </si>
  <si>
    <t>4023 ф</t>
  </si>
  <si>
    <t>4024 ф</t>
  </si>
  <si>
    <t>4025 ф</t>
  </si>
  <si>
    <t>4026 ф</t>
  </si>
  <si>
    <t>4027 ф</t>
  </si>
  <si>
    <t>4028 ф</t>
  </si>
  <si>
    <t>4029 ф</t>
  </si>
  <si>
    <t>4030 ф</t>
  </si>
  <si>
    <t>4031 ф</t>
  </si>
  <si>
    <t>4032 ф</t>
  </si>
  <si>
    <t>4033 ф</t>
  </si>
  <si>
    <t>4034 ф</t>
  </si>
  <si>
    <t>769 ю</t>
  </si>
  <si>
    <t>770 ю</t>
  </si>
  <si>
    <t>771 ю</t>
  </si>
  <si>
    <t>772 ю</t>
  </si>
  <si>
    <t>773 ю</t>
  </si>
  <si>
    <t>774 ю</t>
  </si>
  <si>
    <t>775 ю</t>
  </si>
  <si>
    <t>776 ю</t>
  </si>
  <si>
    <t>777 ю</t>
  </si>
  <si>
    <t>778 ю</t>
  </si>
  <si>
    <t>780 ю</t>
  </si>
  <si>
    <t>781 ю</t>
  </si>
  <si>
    <t>782 ю</t>
  </si>
  <si>
    <t>783 ю</t>
  </si>
  <si>
    <t>779 ю</t>
  </si>
  <si>
    <t>4035 ф</t>
  </si>
  <si>
    <t>4036 ф</t>
  </si>
  <si>
    <t>4037 ф</t>
  </si>
  <si>
    <t>4038 ф</t>
  </si>
  <si>
    <t>4039 ф</t>
  </si>
  <si>
    <t>4040 ф</t>
  </si>
  <si>
    <t>4041 ф</t>
  </si>
  <si>
    <t>4042 ф</t>
  </si>
  <si>
    <t>4043 ф</t>
  </si>
  <si>
    <t>4044 ф</t>
  </si>
  <si>
    <t>4045 ф</t>
  </si>
  <si>
    <t>4046 ф</t>
  </si>
  <si>
    <t>4047 ф</t>
  </si>
  <si>
    <t>4048 ф</t>
  </si>
  <si>
    <t>4050 ф</t>
  </si>
  <si>
    <t>4051 ф</t>
  </si>
  <si>
    <t>4052 ф</t>
  </si>
  <si>
    <t>4053 ф</t>
  </si>
  <si>
    <t>4054 ф</t>
  </si>
  <si>
    <t>4055 ф</t>
  </si>
  <si>
    <t>4056 ф</t>
  </si>
  <si>
    <t>4057 ф</t>
  </si>
  <si>
    <t>4058 ф</t>
  </si>
  <si>
    <t>4059 ф</t>
  </si>
  <si>
    <t>4060 ф</t>
  </si>
  <si>
    <t>4061 ф</t>
  </si>
  <si>
    <t>4062 ф</t>
  </si>
  <si>
    <t>4063 ф</t>
  </si>
  <si>
    <t>4064 ф</t>
  </si>
  <si>
    <t>4065 ф</t>
  </si>
  <si>
    <t>4066 ф</t>
  </si>
  <si>
    <t>4067 ф</t>
  </si>
  <si>
    <t>4068 ф</t>
  </si>
  <si>
    <t>4069 ф</t>
  </si>
  <si>
    <t>4070 ф</t>
  </si>
  <si>
    <t>785 ю</t>
  </si>
  <si>
    <t>786 ф</t>
  </si>
  <si>
    <t>787 ю</t>
  </si>
  <si>
    <t xml:space="preserve">788 ю </t>
  </si>
  <si>
    <t>789 ю</t>
  </si>
  <si>
    <t>790 ю</t>
  </si>
  <si>
    <t>791 ю</t>
  </si>
  <si>
    <t>792 ю</t>
  </si>
  <si>
    <t>793 ю</t>
  </si>
  <si>
    <t>794 ю</t>
  </si>
  <si>
    <t>795 ю</t>
  </si>
  <si>
    <t>796 ю</t>
  </si>
  <si>
    <t>797 ю</t>
  </si>
  <si>
    <t>798 ю</t>
  </si>
  <si>
    <t>799 ю</t>
  </si>
  <si>
    <t>800 ю</t>
  </si>
  <si>
    <t>801 ю</t>
  </si>
  <si>
    <t>802 ю</t>
  </si>
  <si>
    <t>802/1 ю</t>
  </si>
  <si>
    <t>803 ю</t>
  </si>
  <si>
    <t>804 ю</t>
  </si>
  <si>
    <t>4071 ф</t>
  </si>
  <si>
    <t>4072 ф</t>
  </si>
  <si>
    <t>4073 ф</t>
  </si>
  <si>
    <t>4074 ф</t>
  </si>
  <si>
    <t>4075 ф</t>
  </si>
  <si>
    <t>4076 ф</t>
  </si>
  <si>
    <t>4077 ф</t>
  </si>
  <si>
    <t>4078 ф</t>
  </si>
  <si>
    <t>4079 ф</t>
  </si>
  <si>
    <t>4080 ф</t>
  </si>
  <si>
    <t>4081 ф</t>
  </si>
  <si>
    <t>4082 ф</t>
  </si>
  <si>
    <t>4083 ф</t>
  </si>
  <si>
    <t>4084 ф</t>
  </si>
  <si>
    <t>4085 ф</t>
  </si>
  <si>
    <t>4086 ф</t>
  </si>
  <si>
    <t>4087 ф</t>
  </si>
  <si>
    <t>4088 ф</t>
  </si>
  <si>
    <t>4089 ф</t>
  </si>
  <si>
    <t>4090 ф</t>
  </si>
  <si>
    <t>4091 ф</t>
  </si>
  <si>
    <t>4092 ф</t>
  </si>
  <si>
    <t>4093 ф</t>
  </si>
  <si>
    <t>4094 ф</t>
  </si>
  <si>
    <t>4095 ф</t>
  </si>
  <si>
    <t>4096 ф</t>
  </si>
  <si>
    <t>4097 ф</t>
  </si>
  <si>
    <t>4098 ф</t>
  </si>
  <si>
    <t>4099 ф</t>
  </si>
  <si>
    <t>4100 ф</t>
  </si>
  <si>
    <t>806 ю</t>
  </si>
  <si>
    <t>807 ю</t>
  </si>
  <si>
    <t>808 ю</t>
  </si>
  <si>
    <t>809 ю</t>
  </si>
  <si>
    <t>810 ю</t>
  </si>
  <si>
    <t>811 ю</t>
  </si>
  <si>
    <t>812 ю</t>
  </si>
  <si>
    <t>814 ю</t>
  </si>
  <si>
    <t>815 ю</t>
  </si>
  <si>
    <t>816 ю</t>
  </si>
  <si>
    <t>817 ю</t>
  </si>
  <si>
    <t>818 ю</t>
  </si>
  <si>
    <t>819 ю</t>
  </si>
  <si>
    <t>820 ю</t>
  </si>
  <si>
    <t>821 ю</t>
  </si>
  <si>
    <t>822 ю</t>
  </si>
  <si>
    <t>823 ю</t>
  </si>
  <si>
    <t>824 ю</t>
  </si>
  <si>
    <t>825 ю</t>
  </si>
  <si>
    <t>826 ю</t>
  </si>
  <si>
    <t>827 ю</t>
  </si>
  <si>
    <t>828 ю</t>
  </si>
  <si>
    <t>830 ю</t>
  </si>
  <si>
    <t>831 ю</t>
  </si>
  <si>
    <t>832 ю</t>
  </si>
  <si>
    <t>833 ю</t>
  </si>
  <si>
    <t>834 ю</t>
  </si>
  <si>
    <t>835 ю</t>
  </si>
  <si>
    <t>836 ю</t>
  </si>
  <si>
    <t>837 ю</t>
  </si>
  <si>
    <t>838 ю</t>
  </si>
  <si>
    <t>839 ю</t>
  </si>
  <si>
    <t>805 ю</t>
  </si>
  <si>
    <t>813 ю</t>
  </si>
  <si>
    <t>829 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</si>
</sst>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[$-FC19]d\ mmmm\ yyyy\ &quot;г.&quot;"/>
  </numFmts>
  <fonts count="30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12" fillId="0" borderId="11" xfId="59" applyFont="1" applyBorder="1" applyAlignment="1">
      <alignment horizontal="center" vertical="top" wrapText="1"/>
      <protection/>
    </xf>
    <xf numFmtId="49" fontId="12" fillId="0" borderId="11" xfId="59" applyNumberFormat="1" applyFont="1" applyBorder="1" applyAlignment="1">
      <alignment horizontal="center" vertical="top" wrapText="1"/>
      <protection/>
    </xf>
    <xf numFmtId="4" fontId="12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62" applyFont="1" applyFill="1" applyBorder="1" applyAlignment="1" applyProtection="1">
      <alignment vertical="top" wrapText="1"/>
      <protection locked="0"/>
    </xf>
    <xf numFmtId="0" fontId="20" fillId="0" borderId="18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9" xfId="60" applyFont="1" applyFill="1" applyBorder="1" applyAlignment="1" applyProtection="1">
      <alignment/>
      <protection locked="0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22" xfId="6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6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Сведения о заключенных договорах_2012.xls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90" zoomScalePageLayoutView="0" workbookViewId="0" topLeftCell="A1">
      <selection activeCell="H40" sqref="H40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00390625" style="4" customWidth="1"/>
    <col min="9" max="16384" width="9.140625" style="3" customWidth="1"/>
  </cols>
  <sheetData>
    <row r="1" spans="2:8" ht="39.75" customHeight="1" thickBot="1">
      <c r="B1" s="26" t="s">
        <v>14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35</v>
      </c>
      <c r="E4" s="12" t="s">
        <v>22</v>
      </c>
      <c r="F4" s="11">
        <v>7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23</v>
      </c>
      <c r="F5" s="11">
        <v>7</v>
      </c>
      <c r="G5" s="6" t="s">
        <v>8</v>
      </c>
      <c r="H5" s="13">
        <v>550</v>
      </c>
    </row>
    <row r="6" spans="1:8" ht="15.75" customHeight="1">
      <c r="A6" s="10"/>
      <c r="B6" s="37"/>
      <c r="C6" s="41"/>
      <c r="D6" s="44"/>
      <c r="E6" s="12" t="s">
        <v>24</v>
      </c>
      <c r="F6" s="11">
        <v>12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25</v>
      </c>
      <c r="F7" s="11">
        <v>7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26</v>
      </c>
      <c r="F8" s="11">
        <v>7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27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28</v>
      </c>
      <c r="F10" s="11">
        <v>12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29</v>
      </c>
      <c r="F11" s="11">
        <v>12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30</v>
      </c>
      <c r="F12" s="11">
        <v>12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31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32</v>
      </c>
      <c r="F14" s="11">
        <v>7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33</v>
      </c>
      <c r="F15" s="11">
        <v>12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34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35</v>
      </c>
      <c r="F17" s="11">
        <v>12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36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37</v>
      </c>
      <c r="F19" s="11">
        <v>12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38</v>
      </c>
      <c r="F20" s="11">
        <v>7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39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40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41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42</v>
      </c>
      <c r="F24" s="11">
        <v>11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43</v>
      </c>
      <c r="F25" s="11">
        <v>15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44</v>
      </c>
      <c r="F26" s="11">
        <v>12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45</v>
      </c>
      <c r="F27" s="11">
        <v>7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46</v>
      </c>
      <c r="F28" s="11">
        <v>12</v>
      </c>
      <c r="G28" s="6" t="s">
        <v>8</v>
      </c>
      <c r="H28" s="13">
        <v>550</v>
      </c>
    </row>
    <row r="29" spans="2:8" ht="15.75">
      <c r="B29" s="39"/>
      <c r="C29" s="42"/>
      <c r="D29" s="42"/>
      <c r="E29" s="12" t="s">
        <v>47</v>
      </c>
      <c r="F29" s="11">
        <v>7</v>
      </c>
      <c r="G29" s="6" t="s">
        <v>8</v>
      </c>
      <c r="H29" s="13">
        <v>550</v>
      </c>
    </row>
    <row r="30" spans="2:8" ht="15.75">
      <c r="B30" s="39"/>
      <c r="C30" s="42"/>
      <c r="D30" s="42"/>
      <c r="E30" s="12" t="s">
        <v>48</v>
      </c>
      <c r="F30" s="11">
        <v>12</v>
      </c>
      <c r="G30" s="6" t="s">
        <v>8</v>
      </c>
      <c r="H30" s="13">
        <v>550</v>
      </c>
    </row>
    <row r="31" spans="2:8" ht="15.75">
      <c r="B31" s="39"/>
      <c r="C31" s="42"/>
      <c r="D31" s="42"/>
      <c r="E31" s="12" t="s">
        <v>49</v>
      </c>
      <c r="F31" s="11">
        <v>15</v>
      </c>
      <c r="G31" s="6" t="s">
        <v>8</v>
      </c>
      <c r="H31" s="13">
        <v>550</v>
      </c>
    </row>
    <row r="32" spans="2:8" ht="15.75">
      <c r="B32" s="39"/>
      <c r="C32" s="42"/>
      <c r="D32" s="42"/>
      <c r="E32" s="12" t="s">
        <v>50</v>
      </c>
      <c r="F32" s="11">
        <v>7</v>
      </c>
      <c r="G32" s="6" t="s">
        <v>8</v>
      </c>
      <c r="H32" s="13">
        <v>550</v>
      </c>
    </row>
    <row r="33" spans="2:8" ht="15.75">
      <c r="B33" s="39"/>
      <c r="C33" s="42"/>
      <c r="D33" s="42"/>
      <c r="E33" s="12" t="s">
        <v>51</v>
      </c>
      <c r="F33" s="11">
        <v>8</v>
      </c>
      <c r="G33" s="6" t="s">
        <v>8</v>
      </c>
      <c r="H33" s="13">
        <v>550</v>
      </c>
    </row>
    <row r="34" spans="2:8" ht="15.75">
      <c r="B34" s="39"/>
      <c r="C34" s="42"/>
      <c r="D34" s="42"/>
      <c r="E34" s="12" t="s">
        <v>52</v>
      </c>
      <c r="F34" s="11">
        <v>150</v>
      </c>
      <c r="G34" s="6" t="s">
        <v>8</v>
      </c>
      <c r="H34" s="13">
        <v>550</v>
      </c>
    </row>
    <row r="35" spans="2:8" ht="15.75">
      <c r="B35" s="39"/>
      <c r="C35" s="42"/>
      <c r="D35" s="42"/>
      <c r="E35" s="12" t="s">
        <v>53</v>
      </c>
      <c r="F35" s="11">
        <v>3</v>
      </c>
      <c r="G35" s="6" t="s">
        <v>8</v>
      </c>
      <c r="H35" s="13">
        <v>1100</v>
      </c>
    </row>
    <row r="36" spans="2:8" ht="15.75">
      <c r="B36" s="39"/>
      <c r="C36" s="42"/>
      <c r="D36" s="42"/>
      <c r="E36" s="12" t="s">
        <v>54</v>
      </c>
      <c r="F36" s="11">
        <v>35</v>
      </c>
      <c r="G36" s="6" t="s">
        <v>8</v>
      </c>
      <c r="H36" s="13">
        <v>550</v>
      </c>
    </row>
    <row r="37" spans="2:8" ht="15.75">
      <c r="B37" s="39"/>
      <c r="C37" s="42"/>
      <c r="D37" s="42"/>
      <c r="E37" s="12" t="s">
        <v>55</v>
      </c>
      <c r="F37" s="11">
        <v>260</v>
      </c>
      <c r="G37" s="6" t="s">
        <v>8</v>
      </c>
      <c r="H37" s="13">
        <v>389440</v>
      </c>
    </row>
    <row r="38" spans="2:8" ht="15.75">
      <c r="B38" s="39"/>
      <c r="C38" s="42"/>
      <c r="D38" s="42"/>
      <c r="E38" s="12" t="s">
        <v>56</v>
      </c>
      <c r="F38" s="11">
        <v>35</v>
      </c>
      <c r="G38" s="6" t="s">
        <v>8</v>
      </c>
      <c r="H38" s="13">
        <v>550</v>
      </c>
    </row>
    <row r="39" spans="2:8" ht="15.75">
      <c r="B39" s="15">
        <v>2</v>
      </c>
      <c r="C39" s="16">
        <v>10</v>
      </c>
      <c r="D39" s="17">
        <v>1</v>
      </c>
      <c r="E39" s="12" t="s">
        <v>57</v>
      </c>
      <c r="F39" s="11">
        <v>146</v>
      </c>
      <c r="G39" s="6" t="s">
        <v>8</v>
      </c>
      <c r="H39" s="13">
        <v>1737824.15</v>
      </c>
    </row>
    <row r="40" spans="2:8" ht="15.75">
      <c r="B40" s="24" t="s">
        <v>9</v>
      </c>
      <c r="C40" s="25"/>
      <c r="D40" s="7">
        <f>SUM(D4:D39)</f>
        <v>36</v>
      </c>
      <c r="E40" s="9"/>
      <c r="F40" s="9">
        <f>SUM(F4:F39)</f>
        <v>910</v>
      </c>
      <c r="G40" s="6"/>
      <c r="H40" s="14">
        <f>SUM(H4:H39)</f>
        <v>2146514.15</v>
      </c>
    </row>
  </sheetData>
  <sheetProtection/>
  <mergeCells count="10">
    <mergeCell ref="B40:C40"/>
    <mergeCell ref="B1:H1"/>
    <mergeCell ref="A2:A3"/>
    <mergeCell ref="B2:B3"/>
    <mergeCell ref="C2:C3"/>
    <mergeCell ref="D2:D3"/>
    <mergeCell ref="E2:H2"/>
    <mergeCell ref="B4:B38"/>
    <mergeCell ref="C4:C38"/>
    <mergeCell ref="D4:D3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6" t="s">
        <v>12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75</v>
      </c>
      <c r="E4" s="12" t="s">
        <v>580</v>
      </c>
      <c r="F4" s="11">
        <v>12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581</v>
      </c>
      <c r="F5" s="11">
        <v>7</v>
      </c>
      <c r="G5" s="6" t="s">
        <v>8</v>
      </c>
      <c r="H5" s="13">
        <v>550</v>
      </c>
    </row>
    <row r="6" spans="2:8" ht="15.75">
      <c r="B6" s="37"/>
      <c r="C6" s="41"/>
      <c r="D6" s="44"/>
      <c r="E6" s="12" t="s">
        <v>582</v>
      </c>
      <c r="F6" s="11">
        <v>15</v>
      </c>
      <c r="G6" s="6" t="s">
        <v>8</v>
      </c>
      <c r="H6" s="13">
        <v>550</v>
      </c>
    </row>
    <row r="7" spans="2:8" ht="15.75" customHeight="1">
      <c r="B7" s="37"/>
      <c r="C7" s="41"/>
      <c r="D7" s="44"/>
      <c r="E7" s="12" t="s">
        <v>583</v>
      </c>
      <c r="F7" s="11">
        <v>7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584</v>
      </c>
      <c r="F8" s="11">
        <v>15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585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586</v>
      </c>
      <c r="F10" s="11">
        <v>7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587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588</v>
      </c>
      <c r="F12" s="11">
        <v>15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589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590</v>
      </c>
      <c r="F14" s="11">
        <v>7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591</v>
      </c>
      <c r="F15" s="11">
        <v>7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592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593</v>
      </c>
      <c r="F17" s="11">
        <v>7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594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595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596</v>
      </c>
      <c r="F20" s="11">
        <v>12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597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598</v>
      </c>
      <c r="F22" s="11">
        <v>15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599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600</v>
      </c>
      <c r="F24" s="11">
        <v>15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601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602</v>
      </c>
      <c r="F26" s="11">
        <v>7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603</v>
      </c>
      <c r="F27" s="11">
        <v>12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604</v>
      </c>
      <c r="F28" s="11">
        <v>7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605</v>
      </c>
      <c r="F29" s="11">
        <v>12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606</v>
      </c>
      <c r="F30" s="11">
        <v>7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607</v>
      </c>
      <c r="F31" s="11">
        <v>15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608</v>
      </c>
      <c r="F32" s="11">
        <v>7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609</v>
      </c>
      <c r="F33" s="11">
        <v>15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610</v>
      </c>
      <c r="F34" s="11">
        <v>7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611</v>
      </c>
      <c r="F35" s="11">
        <v>7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612</v>
      </c>
      <c r="F36" s="11">
        <v>15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613</v>
      </c>
      <c r="F37" s="11">
        <v>15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614</v>
      </c>
      <c r="F38" s="11">
        <v>7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615</v>
      </c>
      <c r="F39" s="11">
        <v>7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616</v>
      </c>
      <c r="F40" s="11">
        <v>7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617</v>
      </c>
      <c r="F41" s="11">
        <v>7</v>
      </c>
      <c r="G41" s="6" t="s">
        <v>8</v>
      </c>
      <c r="H41" s="13">
        <v>550</v>
      </c>
    </row>
    <row r="42" spans="2:8" ht="15.75">
      <c r="B42" s="39"/>
      <c r="C42" s="42"/>
      <c r="D42" s="42"/>
      <c r="E42" s="12" t="s">
        <v>618</v>
      </c>
      <c r="F42" s="11">
        <v>15</v>
      </c>
      <c r="G42" s="6" t="s">
        <v>8</v>
      </c>
      <c r="H42" s="13">
        <v>550</v>
      </c>
    </row>
    <row r="43" spans="2:8" ht="15.75">
      <c r="B43" s="39"/>
      <c r="C43" s="42"/>
      <c r="D43" s="42"/>
      <c r="E43" s="12" t="s">
        <v>619</v>
      </c>
      <c r="F43" s="11">
        <v>7</v>
      </c>
      <c r="G43" s="6" t="s">
        <v>8</v>
      </c>
      <c r="H43" s="13">
        <v>550</v>
      </c>
    </row>
    <row r="44" spans="2:8" ht="15.75">
      <c r="B44" s="39"/>
      <c r="C44" s="42"/>
      <c r="D44" s="42"/>
      <c r="E44" s="12" t="s">
        <v>620</v>
      </c>
      <c r="F44" s="11">
        <v>7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621</v>
      </c>
      <c r="F45" s="11">
        <v>15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622</v>
      </c>
      <c r="F46" s="11">
        <v>10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623</v>
      </c>
      <c r="F47" s="11">
        <v>15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624</v>
      </c>
      <c r="F48" s="11">
        <v>7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625</v>
      </c>
      <c r="F49" s="11">
        <v>7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626</v>
      </c>
      <c r="F50" s="11">
        <v>7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627</v>
      </c>
      <c r="F51" s="11">
        <v>7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628</v>
      </c>
      <c r="F52" s="11">
        <v>15</v>
      </c>
      <c r="G52" s="6" t="s">
        <v>8</v>
      </c>
      <c r="H52" s="13">
        <v>550</v>
      </c>
    </row>
    <row r="53" spans="2:8" ht="15.75">
      <c r="B53" s="39"/>
      <c r="C53" s="42"/>
      <c r="D53" s="42"/>
      <c r="E53" s="12" t="s">
        <v>629</v>
      </c>
      <c r="F53" s="11">
        <v>15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630</v>
      </c>
      <c r="F54" s="11">
        <v>7</v>
      </c>
      <c r="G54" s="6" t="s">
        <v>8</v>
      </c>
      <c r="H54" s="13">
        <v>550</v>
      </c>
    </row>
    <row r="55" spans="2:8" ht="15.75">
      <c r="B55" s="39"/>
      <c r="C55" s="42"/>
      <c r="D55" s="42"/>
      <c r="E55" s="12" t="s">
        <v>631</v>
      </c>
      <c r="F55" s="11">
        <v>7</v>
      </c>
      <c r="G55" s="6" t="s">
        <v>8</v>
      </c>
      <c r="H55" s="13">
        <v>550</v>
      </c>
    </row>
    <row r="56" spans="2:8" ht="15.75">
      <c r="B56" s="39"/>
      <c r="C56" s="42"/>
      <c r="D56" s="42"/>
      <c r="E56" s="12" t="s">
        <v>632</v>
      </c>
      <c r="F56" s="11">
        <v>7</v>
      </c>
      <c r="G56" s="6" t="s">
        <v>8</v>
      </c>
      <c r="H56" s="13">
        <v>550</v>
      </c>
    </row>
    <row r="57" spans="2:8" ht="15.75">
      <c r="B57" s="39"/>
      <c r="C57" s="42"/>
      <c r="D57" s="42"/>
      <c r="E57" s="12" t="s">
        <v>633</v>
      </c>
      <c r="F57" s="11">
        <v>15</v>
      </c>
      <c r="G57" s="6" t="s">
        <v>8</v>
      </c>
      <c r="H57" s="13">
        <v>550</v>
      </c>
    </row>
    <row r="58" spans="2:8" ht="15.75">
      <c r="B58" s="39"/>
      <c r="C58" s="42"/>
      <c r="D58" s="42"/>
      <c r="E58" s="12" t="s">
        <v>634</v>
      </c>
      <c r="F58" s="11">
        <v>15</v>
      </c>
      <c r="G58" s="6" t="s">
        <v>8</v>
      </c>
      <c r="H58" s="13">
        <v>550</v>
      </c>
    </row>
    <row r="59" spans="2:8" ht="15.75">
      <c r="B59" s="39"/>
      <c r="C59" s="42"/>
      <c r="D59" s="42"/>
      <c r="E59" s="12" t="s">
        <v>635</v>
      </c>
      <c r="F59" s="11">
        <v>12</v>
      </c>
      <c r="G59" s="6" t="s">
        <v>8</v>
      </c>
      <c r="H59" s="13">
        <v>550</v>
      </c>
    </row>
    <row r="60" spans="2:8" ht="15.75">
      <c r="B60" s="39"/>
      <c r="C60" s="42"/>
      <c r="D60" s="42"/>
      <c r="E60" s="12" t="s">
        <v>636</v>
      </c>
      <c r="F60" s="11">
        <v>7</v>
      </c>
      <c r="G60" s="6" t="s">
        <v>8</v>
      </c>
      <c r="H60" s="13">
        <v>550</v>
      </c>
    </row>
    <row r="61" spans="2:8" ht="15.75">
      <c r="B61" s="39"/>
      <c r="C61" s="42"/>
      <c r="D61" s="42"/>
      <c r="E61" s="12" t="s">
        <v>637</v>
      </c>
      <c r="F61" s="11">
        <v>15</v>
      </c>
      <c r="G61" s="6" t="s">
        <v>8</v>
      </c>
      <c r="H61" s="13">
        <v>550</v>
      </c>
    </row>
    <row r="62" spans="2:8" ht="15.75">
      <c r="B62" s="39"/>
      <c r="C62" s="42"/>
      <c r="D62" s="42"/>
      <c r="E62" s="12" t="s">
        <v>638</v>
      </c>
      <c r="F62" s="11">
        <v>7</v>
      </c>
      <c r="G62" s="6" t="s">
        <v>8</v>
      </c>
      <c r="H62" s="13">
        <v>550</v>
      </c>
    </row>
    <row r="63" spans="2:8" ht="15.75">
      <c r="B63" s="39"/>
      <c r="C63" s="42"/>
      <c r="D63" s="42"/>
      <c r="E63" s="12" t="s">
        <v>639</v>
      </c>
      <c r="F63" s="11">
        <v>7</v>
      </c>
      <c r="G63" s="6" t="s">
        <v>8</v>
      </c>
      <c r="H63" s="13">
        <v>550</v>
      </c>
    </row>
    <row r="64" spans="2:8" ht="15.75">
      <c r="B64" s="39"/>
      <c r="C64" s="42"/>
      <c r="D64" s="42"/>
      <c r="E64" s="12" t="s">
        <v>640</v>
      </c>
      <c r="F64" s="11">
        <v>7</v>
      </c>
      <c r="G64" s="6" t="s">
        <v>8</v>
      </c>
      <c r="H64" s="13">
        <v>550</v>
      </c>
    </row>
    <row r="65" spans="2:8" ht="15.75">
      <c r="B65" s="39"/>
      <c r="C65" s="42"/>
      <c r="D65" s="42"/>
      <c r="E65" s="12" t="s">
        <v>641</v>
      </c>
      <c r="F65" s="11">
        <v>46</v>
      </c>
      <c r="G65" s="6" t="s">
        <v>8</v>
      </c>
      <c r="H65" s="13">
        <v>468821.72</v>
      </c>
    </row>
    <row r="66" spans="2:8" ht="15.75">
      <c r="B66" s="39"/>
      <c r="C66" s="42"/>
      <c r="D66" s="42"/>
      <c r="E66" s="12" t="s">
        <v>642</v>
      </c>
      <c r="F66" s="11">
        <v>30</v>
      </c>
      <c r="G66" s="6" t="s">
        <v>8</v>
      </c>
      <c r="H66" s="13">
        <v>521509.05</v>
      </c>
    </row>
    <row r="67" spans="2:8" ht="15.75">
      <c r="B67" s="39"/>
      <c r="C67" s="42"/>
      <c r="D67" s="42"/>
      <c r="E67" s="12" t="s">
        <v>643</v>
      </c>
      <c r="F67" s="11">
        <v>6</v>
      </c>
      <c r="G67" s="6" t="s">
        <v>8</v>
      </c>
      <c r="H67" s="13">
        <v>550</v>
      </c>
    </row>
    <row r="68" spans="2:8" ht="15.75">
      <c r="B68" s="39"/>
      <c r="C68" s="42"/>
      <c r="D68" s="42"/>
      <c r="E68" s="12" t="s">
        <v>644</v>
      </c>
      <c r="F68" s="11">
        <v>5</v>
      </c>
      <c r="G68" s="6" t="s">
        <v>8</v>
      </c>
      <c r="H68" s="13">
        <v>550</v>
      </c>
    </row>
    <row r="69" spans="2:8" ht="15.75">
      <c r="B69" s="39"/>
      <c r="C69" s="42"/>
      <c r="D69" s="42"/>
      <c r="E69" s="12" t="s">
        <v>645</v>
      </c>
      <c r="F69" s="11">
        <v>5</v>
      </c>
      <c r="G69" s="6" t="s">
        <v>8</v>
      </c>
      <c r="H69" s="13">
        <v>550</v>
      </c>
    </row>
    <row r="70" spans="2:8" ht="15.75">
      <c r="B70" s="39"/>
      <c r="C70" s="42"/>
      <c r="D70" s="42"/>
      <c r="E70" s="12" t="s">
        <v>646</v>
      </c>
      <c r="F70" s="11">
        <v>15</v>
      </c>
      <c r="G70" s="6" t="s">
        <v>8</v>
      </c>
      <c r="H70" s="13">
        <v>550</v>
      </c>
    </row>
    <row r="71" spans="2:8" ht="15.75">
      <c r="B71" s="39"/>
      <c r="C71" s="42"/>
      <c r="D71" s="42"/>
      <c r="E71" s="12" t="s">
        <v>647</v>
      </c>
      <c r="F71" s="11">
        <v>80</v>
      </c>
      <c r="G71" s="6" t="s">
        <v>8</v>
      </c>
      <c r="H71" s="13">
        <v>119598.83</v>
      </c>
    </row>
    <row r="72" spans="2:8" ht="15.75">
      <c r="B72" s="39"/>
      <c r="C72" s="42"/>
      <c r="D72" s="42"/>
      <c r="E72" s="12" t="s">
        <v>648</v>
      </c>
      <c r="F72" s="11">
        <v>15</v>
      </c>
      <c r="G72" s="6" t="s">
        <v>8</v>
      </c>
      <c r="H72" s="13">
        <v>550</v>
      </c>
    </row>
    <row r="73" spans="2:8" ht="15.75">
      <c r="B73" s="39"/>
      <c r="C73" s="42"/>
      <c r="D73" s="42"/>
      <c r="E73" s="12" t="s">
        <v>649</v>
      </c>
      <c r="F73" s="11">
        <v>20</v>
      </c>
      <c r="G73" s="6" t="s">
        <v>8</v>
      </c>
      <c r="H73" s="13">
        <v>68342.19</v>
      </c>
    </row>
    <row r="74" spans="2:8" ht="15.75">
      <c r="B74" s="39"/>
      <c r="C74" s="42"/>
      <c r="D74" s="42"/>
      <c r="E74" s="12" t="s">
        <v>650</v>
      </c>
      <c r="F74" s="11">
        <v>15</v>
      </c>
      <c r="G74" s="6" t="s">
        <v>8</v>
      </c>
      <c r="H74" s="13">
        <v>247740.44</v>
      </c>
    </row>
    <row r="75" spans="2:8" ht="15.75">
      <c r="B75" s="39"/>
      <c r="C75" s="42"/>
      <c r="D75" s="42"/>
      <c r="E75" s="12" t="s">
        <v>651</v>
      </c>
      <c r="F75" s="11">
        <v>5</v>
      </c>
      <c r="G75" s="6" t="s">
        <v>8</v>
      </c>
      <c r="H75" s="13">
        <v>1693.6</v>
      </c>
    </row>
    <row r="76" spans="2:8" ht="15.75">
      <c r="B76" s="39"/>
      <c r="C76" s="42"/>
      <c r="D76" s="42"/>
      <c r="E76" s="12" t="s">
        <v>652</v>
      </c>
      <c r="F76" s="11">
        <v>100</v>
      </c>
      <c r="G76" s="6" t="s">
        <v>8</v>
      </c>
      <c r="H76" s="13">
        <v>1000</v>
      </c>
    </row>
    <row r="77" spans="2:8" ht="15.75">
      <c r="B77" s="39"/>
      <c r="C77" s="42"/>
      <c r="D77" s="42"/>
      <c r="E77" s="12" t="s">
        <v>653</v>
      </c>
      <c r="F77" s="11">
        <v>15</v>
      </c>
      <c r="G77" s="6" t="s">
        <v>8</v>
      </c>
      <c r="H77" s="13">
        <v>550</v>
      </c>
    </row>
    <row r="78" spans="2:8" ht="15.75">
      <c r="B78" s="39"/>
      <c r="C78" s="42"/>
      <c r="D78" s="42"/>
      <c r="E78" s="12" t="s">
        <v>654</v>
      </c>
      <c r="F78" s="11">
        <v>230</v>
      </c>
      <c r="G78" s="6" t="s">
        <v>8</v>
      </c>
      <c r="H78" s="13">
        <v>2240427</v>
      </c>
    </row>
    <row r="79" spans="2:8" ht="15.75">
      <c r="B79" s="21">
        <v>2</v>
      </c>
      <c r="C79" s="21">
        <v>10</v>
      </c>
      <c r="D79" s="20">
        <v>1</v>
      </c>
      <c r="E79" s="12" t="s">
        <v>655</v>
      </c>
      <c r="F79" s="11">
        <v>63</v>
      </c>
      <c r="G79" s="6" t="s">
        <v>8</v>
      </c>
      <c r="H79" s="13">
        <v>550</v>
      </c>
    </row>
    <row r="80" spans="2:8" ht="15.75">
      <c r="B80" s="24" t="s">
        <v>9</v>
      </c>
      <c r="C80" s="25"/>
      <c r="D80" s="7">
        <f>SUM(D4:D79)</f>
        <v>76</v>
      </c>
      <c r="E80" s="9"/>
      <c r="F80" s="9">
        <f>SUM(F4:F79)</f>
        <v>1241</v>
      </c>
      <c r="G80" s="6"/>
      <c r="H80" s="14">
        <f>SUM(H4:H79)</f>
        <v>3706532.83</v>
      </c>
    </row>
  </sheetData>
  <sheetProtection/>
  <mergeCells count="10">
    <mergeCell ref="B80:C80"/>
    <mergeCell ref="A2:A3"/>
    <mergeCell ref="B2:B3"/>
    <mergeCell ref="C2:C3"/>
    <mergeCell ref="B1:H1"/>
    <mergeCell ref="E2:H2"/>
    <mergeCell ref="D2:D3"/>
    <mergeCell ref="B4:B78"/>
    <mergeCell ref="C4:C78"/>
    <mergeCell ref="D4:D7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6" t="s">
        <v>11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56</v>
      </c>
      <c r="E4" s="12" t="s">
        <v>656</v>
      </c>
      <c r="F4" s="11">
        <v>7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657</v>
      </c>
      <c r="F5" s="11">
        <v>7</v>
      </c>
      <c r="G5" s="6" t="s">
        <v>8</v>
      </c>
      <c r="H5" s="13">
        <v>550</v>
      </c>
    </row>
    <row r="6" spans="2:8" ht="15.75">
      <c r="B6" s="37"/>
      <c r="C6" s="41"/>
      <c r="D6" s="44"/>
      <c r="E6" s="12" t="s">
        <v>658</v>
      </c>
      <c r="F6" s="11">
        <v>7</v>
      </c>
      <c r="G6" s="6" t="s">
        <v>8</v>
      </c>
      <c r="H6" s="13">
        <v>550</v>
      </c>
    </row>
    <row r="7" spans="2:8" ht="15.75" customHeight="1">
      <c r="B7" s="37"/>
      <c r="C7" s="41"/>
      <c r="D7" s="44"/>
      <c r="E7" s="12" t="s">
        <v>659</v>
      </c>
      <c r="F7" s="11">
        <v>15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660</v>
      </c>
      <c r="F8" s="11">
        <v>7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661</v>
      </c>
      <c r="F9" s="11">
        <v>15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662</v>
      </c>
      <c r="F10" s="11">
        <v>15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663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664</v>
      </c>
      <c r="F12" s="11">
        <v>7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665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666</v>
      </c>
      <c r="F14" s="11">
        <v>12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667</v>
      </c>
      <c r="F15" s="11">
        <v>15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668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669</v>
      </c>
      <c r="F17" s="11">
        <v>15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670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671</v>
      </c>
      <c r="F19" s="11">
        <v>10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672</v>
      </c>
      <c r="F20" s="11">
        <v>7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673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674</v>
      </c>
      <c r="F22" s="11">
        <v>15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675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676</v>
      </c>
      <c r="F24" s="11">
        <v>7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677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678</v>
      </c>
      <c r="F26" s="11">
        <v>15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679</v>
      </c>
      <c r="F27" s="11">
        <v>7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680</v>
      </c>
      <c r="F28" s="11">
        <v>7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681</v>
      </c>
      <c r="F29" s="11">
        <v>15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682</v>
      </c>
      <c r="F30" s="11">
        <v>7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683</v>
      </c>
      <c r="F31" s="11">
        <v>7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684</v>
      </c>
      <c r="F32" s="11">
        <v>7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685</v>
      </c>
      <c r="F33" s="11">
        <v>7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686</v>
      </c>
      <c r="F34" s="11">
        <v>7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687</v>
      </c>
      <c r="F35" s="11">
        <v>7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688</v>
      </c>
      <c r="F36" s="11">
        <v>12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689</v>
      </c>
      <c r="F37" s="11">
        <v>7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690</v>
      </c>
      <c r="F38" s="11">
        <v>15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691</v>
      </c>
      <c r="F39" s="11">
        <v>7</v>
      </c>
      <c r="G39" s="6" t="s">
        <v>8</v>
      </c>
      <c r="H39" s="13">
        <v>2371.04</v>
      </c>
    </row>
    <row r="40" spans="2:8" ht="15.75">
      <c r="B40" s="37"/>
      <c r="C40" s="41"/>
      <c r="D40" s="44"/>
      <c r="E40" s="12" t="s">
        <v>692</v>
      </c>
      <c r="F40" s="11">
        <v>16</v>
      </c>
      <c r="G40" s="6" t="s">
        <v>8</v>
      </c>
      <c r="H40" s="13">
        <v>2032.32</v>
      </c>
    </row>
    <row r="41" spans="2:8" ht="15.75">
      <c r="B41" s="37"/>
      <c r="C41" s="41"/>
      <c r="D41" s="44"/>
      <c r="E41" s="12" t="s">
        <v>693</v>
      </c>
      <c r="F41" s="11">
        <v>140</v>
      </c>
      <c r="G41" s="6" t="s">
        <v>8</v>
      </c>
      <c r="H41" s="13">
        <v>73288.4</v>
      </c>
    </row>
    <row r="42" spans="2:8" ht="15.75">
      <c r="B42" s="39"/>
      <c r="C42" s="42"/>
      <c r="D42" s="42"/>
      <c r="E42" s="12" t="s">
        <v>694</v>
      </c>
      <c r="F42" s="11">
        <v>40</v>
      </c>
      <c r="G42" s="6" t="s">
        <v>8</v>
      </c>
      <c r="H42" s="13">
        <v>8468</v>
      </c>
    </row>
    <row r="43" spans="2:8" ht="15.75">
      <c r="B43" s="39"/>
      <c r="C43" s="42"/>
      <c r="D43" s="42"/>
      <c r="E43" s="12" t="s">
        <v>695</v>
      </c>
      <c r="F43" s="11">
        <v>30</v>
      </c>
      <c r="G43" s="6" t="s">
        <v>8</v>
      </c>
      <c r="H43" s="13">
        <v>6435.68</v>
      </c>
    </row>
    <row r="44" spans="2:8" ht="15.75">
      <c r="B44" s="39"/>
      <c r="C44" s="42"/>
      <c r="D44" s="42"/>
      <c r="E44" s="12" t="s">
        <v>696</v>
      </c>
      <c r="F44" s="11">
        <v>15</v>
      </c>
      <c r="G44" s="6" t="s">
        <v>8</v>
      </c>
      <c r="H44" s="13">
        <v>5080.8</v>
      </c>
    </row>
    <row r="45" spans="2:8" ht="15.75">
      <c r="B45" s="39"/>
      <c r="C45" s="42"/>
      <c r="D45" s="42"/>
      <c r="E45" s="12" t="s">
        <v>697</v>
      </c>
      <c r="F45" s="11">
        <v>15</v>
      </c>
      <c r="G45" s="6" t="s">
        <v>8</v>
      </c>
      <c r="H45" s="13">
        <v>5080.8</v>
      </c>
    </row>
    <row r="46" spans="2:8" ht="15.75">
      <c r="B46" s="39"/>
      <c r="C46" s="42"/>
      <c r="D46" s="42"/>
      <c r="E46" s="12" t="s">
        <v>698</v>
      </c>
      <c r="F46" s="11">
        <v>15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699</v>
      </c>
      <c r="F47" s="11">
        <v>40</v>
      </c>
      <c r="G47" s="6" t="s">
        <v>8</v>
      </c>
      <c r="H47" s="13">
        <v>170855.47</v>
      </c>
    </row>
    <row r="48" spans="2:8" ht="15.75">
      <c r="B48" s="39"/>
      <c r="C48" s="42"/>
      <c r="D48" s="42"/>
      <c r="E48" s="12" t="s">
        <v>700</v>
      </c>
      <c r="F48" s="11">
        <v>7</v>
      </c>
      <c r="G48" s="6" t="s">
        <v>8</v>
      </c>
      <c r="H48" s="13">
        <v>2371.04</v>
      </c>
    </row>
    <row r="49" spans="2:8" ht="15.75">
      <c r="B49" s="39"/>
      <c r="C49" s="42"/>
      <c r="D49" s="42"/>
      <c r="E49" s="12" t="s">
        <v>701</v>
      </c>
      <c r="F49" s="11">
        <v>7</v>
      </c>
      <c r="G49" s="6" t="s">
        <v>8</v>
      </c>
      <c r="H49" s="13">
        <v>2371.04</v>
      </c>
    </row>
    <row r="50" spans="2:8" ht="15.75">
      <c r="B50" s="39"/>
      <c r="C50" s="42"/>
      <c r="D50" s="42"/>
      <c r="E50" s="12" t="s">
        <v>702</v>
      </c>
      <c r="F50" s="11">
        <v>7</v>
      </c>
      <c r="G50" s="6" t="s">
        <v>8</v>
      </c>
      <c r="H50" s="13">
        <v>2371.04</v>
      </c>
    </row>
    <row r="51" spans="2:8" ht="15.75">
      <c r="B51" s="39"/>
      <c r="C51" s="42"/>
      <c r="D51" s="42"/>
      <c r="E51" s="12" t="s">
        <v>703</v>
      </c>
      <c r="F51" s="11">
        <v>7</v>
      </c>
      <c r="G51" s="6" t="s">
        <v>8</v>
      </c>
      <c r="H51" s="13">
        <v>2371.04</v>
      </c>
    </row>
    <row r="52" spans="2:8" ht="15.75">
      <c r="B52" s="39"/>
      <c r="C52" s="42"/>
      <c r="D52" s="42"/>
      <c r="E52" s="12" t="s">
        <v>704</v>
      </c>
      <c r="F52" s="11">
        <v>7</v>
      </c>
      <c r="G52" s="6" t="s">
        <v>8</v>
      </c>
      <c r="H52" s="13">
        <v>2371.04</v>
      </c>
    </row>
    <row r="53" spans="2:8" ht="15.75">
      <c r="B53" s="39"/>
      <c r="C53" s="42"/>
      <c r="D53" s="42"/>
      <c r="E53" s="12" t="s">
        <v>705</v>
      </c>
      <c r="F53" s="11">
        <v>85</v>
      </c>
      <c r="G53" s="6" t="s">
        <v>8</v>
      </c>
      <c r="H53" s="13">
        <v>1000</v>
      </c>
    </row>
    <row r="54" spans="2:8" ht="15.75">
      <c r="B54" s="39"/>
      <c r="C54" s="42"/>
      <c r="D54" s="42"/>
      <c r="E54" s="12" t="s">
        <v>706</v>
      </c>
      <c r="F54" s="11">
        <v>40</v>
      </c>
      <c r="G54" s="6" t="s">
        <v>8</v>
      </c>
      <c r="H54" s="13">
        <v>1000</v>
      </c>
    </row>
    <row r="55" spans="2:8" ht="15.75">
      <c r="B55" s="39"/>
      <c r="C55" s="42"/>
      <c r="D55" s="42"/>
      <c r="E55" s="12" t="s">
        <v>707</v>
      </c>
      <c r="F55" s="11">
        <v>10</v>
      </c>
      <c r="G55" s="6" t="s">
        <v>8</v>
      </c>
      <c r="H55" s="13">
        <v>3387.2</v>
      </c>
    </row>
    <row r="56" spans="2:8" ht="15.75">
      <c r="B56" s="39"/>
      <c r="C56" s="42"/>
      <c r="D56" s="42"/>
      <c r="E56" s="12" t="s">
        <v>708</v>
      </c>
      <c r="F56" s="11">
        <v>50</v>
      </c>
      <c r="G56" s="6" t="s">
        <v>8</v>
      </c>
      <c r="H56" s="13">
        <v>7451.84</v>
      </c>
    </row>
    <row r="57" spans="2:8" ht="15.75">
      <c r="B57" s="39"/>
      <c r="C57" s="42"/>
      <c r="D57" s="42"/>
      <c r="E57" s="12" t="s">
        <v>709</v>
      </c>
      <c r="F57" s="11">
        <v>15</v>
      </c>
      <c r="G57" s="6" t="s">
        <v>8</v>
      </c>
      <c r="H57" s="13">
        <v>5080.8</v>
      </c>
    </row>
    <row r="58" spans="2:8" ht="15.75">
      <c r="B58" s="39"/>
      <c r="C58" s="42"/>
      <c r="D58" s="42"/>
      <c r="E58" s="12" t="s">
        <v>710</v>
      </c>
      <c r="F58" s="11">
        <v>40</v>
      </c>
      <c r="G58" s="6" t="s">
        <v>8</v>
      </c>
      <c r="H58" s="13">
        <v>80640</v>
      </c>
    </row>
    <row r="59" spans="2:8" ht="15.75">
      <c r="B59" s="39"/>
      <c r="C59" s="42"/>
      <c r="D59" s="42"/>
      <c r="E59" s="12" t="s">
        <v>711</v>
      </c>
      <c r="F59" s="11">
        <v>0.25</v>
      </c>
      <c r="G59" s="6" t="s">
        <v>8</v>
      </c>
      <c r="H59" s="13">
        <v>84.68</v>
      </c>
    </row>
    <row r="60" spans="2:8" ht="15.75">
      <c r="B60" s="21">
        <v>2</v>
      </c>
      <c r="C60" s="21">
        <v>10</v>
      </c>
      <c r="D60" s="20">
        <v>0</v>
      </c>
      <c r="E60" s="12"/>
      <c r="F60" s="11"/>
      <c r="G60" s="6"/>
      <c r="H60" s="13"/>
    </row>
    <row r="61" spans="2:8" ht="15.75">
      <c r="B61" s="24" t="s">
        <v>9</v>
      </c>
      <c r="C61" s="25"/>
      <c r="D61" s="7">
        <f>SUM(D4:D60)</f>
        <v>56</v>
      </c>
      <c r="E61" s="9"/>
      <c r="F61" s="9">
        <f>SUM(F4:F60)</f>
        <v>923.25</v>
      </c>
      <c r="G61" s="6"/>
      <c r="H61" s="14">
        <f>SUM(H4:H60)</f>
        <v>403912.2299999999</v>
      </c>
    </row>
  </sheetData>
  <sheetProtection/>
  <mergeCells count="10">
    <mergeCell ref="B61:C61"/>
    <mergeCell ref="A2:A3"/>
    <mergeCell ref="B2:B3"/>
    <mergeCell ref="C2:C3"/>
    <mergeCell ref="B4:B59"/>
    <mergeCell ref="C4:C59"/>
    <mergeCell ref="B1:H1"/>
    <mergeCell ref="E2:H2"/>
    <mergeCell ref="D2:D3"/>
    <mergeCell ref="D4:D5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6" t="s">
        <v>10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62</v>
      </c>
      <c r="E4" s="12" t="s">
        <v>712</v>
      </c>
      <c r="F4" s="11">
        <v>7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713</v>
      </c>
      <c r="F5" s="11">
        <v>7</v>
      </c>
      <c r="G5" s="6" t="s">
        <v>8</v>
      </c>
      <c r="H5" s="13">
        <v>550</v>
      </c>
    </row>
    <row r="6" spans="2:8" ht="15.75" customHeight="1">
      <c r="B6" s="37"/>
      <c r="C6" s="41"/>
      <c r="D6" s="44"/>
      <c r="E6" s="12" t="s">
        <v>714</v>
      </c>
      <c r="F6" s="11">
        <v>15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715</v>
      </c>
      <c r="F7" s="11">
        <v>7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716</v>
      </c>
      <c r="F8" s="11">
        <v>15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717</v>
      </c>
      <c r="F9" s="11">
        <v>15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718</v>
      </c>
      <c r="F10" s="11">
        <v>12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719</v>
      </c>
      <c r="F11" s="11">
        <v>15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720</v>
      </c>
      <c r="F12" s="11">
        <v>7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721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722</v>
      </c>
      <c r="F14" s="11">
        <v>15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723</v>
      </c>
      <c r="F15" s="11">
        <v>7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724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725</v>
      </c>
      <c r="F17" s="11">
        <v>7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726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727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728</v>
      </c>
      <c r="F20" s="11">
        <v>15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729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730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731</v>
      </c>
      <c r="F23" s="11">
        <v>15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732</v>
      </c>
      <c r="F24" s="11">
        <v>7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733</v>
      </c>
      <c r="F25" s="11">
        <v>15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734</v>
      </c>
      <c r="F26" s="11">
        <v>7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735</v>
      </c>
      <c r="F27" s="11">
        <v>7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736</v>
      </c>
      <c r="F28" s="11">
        <v>7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737</v>
      </c>
      <c r="F29" s="11">
        <v>12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738</v>
      </c>
      <c r="F30" s="11">
        <v>7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739</v>
      </c>
      <c r="F31" s="11">
        <v>15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740</v>
      </c>
      <c r="F32" s="11">
        <v>15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741</v>
      </c>
      <c r="F33" s="11">
        <v>7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742</v>
      </c>
      <c r="F34" s="11">
        <v>20</v>
      </c>
      <c r="G34" s="6" t="s">
        <v>8</v>
      </c>
      <c r="H34" s="13">
        <v>6774.4</v>
      </c>
    </row>
    <row r="35" spans="2:8" ht="15.75">
      <c r="B35" s="37"/>
      <c r="C35" s="41"/>
      <c r="D35" s="44"/>
      <c r="E35" s="12" t="s">
        <v>743</v>
      </c>
      <c r="F35" s="11">
        <v>186</v>
      </c>
      <c r="G35" s="6" t="s">
        <v>8</v>
      </c>
      <c r="H35" s="13">
        <v>29138.52</v>
      </c>
    </row>
    <row r="36" spans="2:8" ht="15.75">
      <c r="B36" s="37"/>
      <c r="C36" s="41"/>
      <c r="D36" s="44"/>
      <c r="E36" s="12" t="s">
        <v>744</v>
      </c>
      <c r="F36" s="11">
        <v>130</v>
      </c>
      <c r="G36" s="6" t="s">
        <v>8</v>
      </c>
      <c r="H36" s="13">
        <v>257504.6</v>
      </c>
    </row>
    <row r="37" spans="2:8" ht="15.75">
      <c r="B37" s="37"/>
      <c r="C37" s="41"/>
      <c r="D37" s="44"/>
      <c r="E37" s="12" t="s">
        <v>745</v>
      </c>
      <c r="F37" s="11">
        <v>32</v>
      </c>
      <c r="G37" s="6" t="s">
        <v>8</v>
      </c>
      <c r="H37" s="13">
        <v>25628.32</v>
      </c>
    </row>
    <row r="38" spans="2:8" ht="15.75">
      <c r="B38" s="37"/>
      <c r="C38" s="41"/>
      <c r="D38" s="44"/>
      <c r="E38" s="12" t="s">
        <v>746</v>
      </c>
      <c r="F38" s="11">
        <v>20</v>
      </c>
      <c r="G38" s="6" t="s">
        <v>8</v>
      </c>
      <c r="H38" s="13">
        <v>1000</v>
      </c>
    </row>
    <row r="39" spans="2:8" ht="15.75">
      <c r="B39" s="37"/>
      <c r="C39" s="41"/>
      <c r="D39" s="44"/>
      <c r="E39" s="12" t="s">
        <v>747</v>
      </c>
      <c r="F39" s="11">
        <v>15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748</v>
      </c>
      <c r="F40" s="11">
        <v>12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749</v>
      </c>
      <c r="F41" s="11">
        <v>3</v>
      </c>
      <c r="G41" s="6" t="s">
        <v>8</v>
      </c>
      <c r="H41" s="13">
        <v>1016.16</v>
      </c>
    </row>
    <row r="42" spans="2:8" ht="15.75">
      <c r="B42" s="39"/>
      <c r="C42" s="42"/>
      <c r="D42" s="42"/>
      <c r="E42" s="12" t="s">
        <v>750</v>
      </c>
      <c r="F42" s="11">
        <v>45</v>
      </c>
      <c r="G42" s="6" t="s">
        <v>8</v>
      </c>
      <c r="H42" s="13">
        <v>10164.6</v>
      </c>
    </row>
    <row r="43" spans="2:8" ht="15.75">
      <c r="B43" s="39"/>
      <c r="C43" s="42"/>
      <c r="D43" s="42"/>
      <c r="E43" s="12" t="s">
        <v>751</v>
      </c>
      <c r="F43" s="11">
        <v>50</v>
      </c>
      <c r="G43" s="6" t="s">
        <v>8</v>
      </c>
      <c r="H43" s="13">
        <v>16941</v>
      </c>
    </row>
    <row r="44" spans="2:8" ht="15.75">
      <c r="B44" s="39"/>
      <c r="C44" s="42"/>
      <c r="D44" s="42"/>
      <c r="E44" s="12" t="s">
        <v>752</v>
      </c>
      <c r="F44" s="11">
        <v>0.5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753</v>
      </c>
      <c r="F45" s="11">
        <v>0.5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754</v>
      </c>
      <c r="F46" s="11">
        <v>0.5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755</v>
      </c>
      <c r="F47" s="11">
        <v>0.5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756</v>
      </c>
      <c r="F48" s="11">
        <v>0.5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757</v>
      </c>
      <c r="F49" s="11">
        <v>0.5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758</v>
      </c>
      <c r="F50" s="11">
        <v>0.5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759</v>
      </c>
      <c r="F51" s="11">
        <v>0.5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760</v>
      </c>
      <c r="F52" s="11">
        <v>0.5</v>
      </c>
      <c r="G52" s="6" t="s">
        <v>8</v>
      </c>
      <c r="H52" s="13">
        <v>550</v>
      </c>
    </row>
    <row r="53" spans="2:8" ht="15.75">
      <c r="B53" s="39"/>
      <c r="C53" s="42"/>
      <c r="D53" s="42"/>
      <c r="E53" s="12" t="s">
        <v>761</v>
      </c>
      <c r="F53" s="11">
        <v>0.5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762</v>
      </c>
      <c r="F54" s="11">
        <v>0.5</v>
      </c>
      <c r="G54" s="6" t="s">
        <v>8</v>
      </c>
      <c r="H54" s="13">
        <v>550</v>
      </c>
    </row>
    <row r="55" spans="2:8" ht="15.75">
      <c r="B55" s="39"/>
      <c r="C55" s="42"/>
      <c r="D55" s="42"/>
      <c r="E55" s="12" t="s">
        <v>763</v>
      </c>
      <c r="F55" s="11">
        <v>100</v>
      </c>
      <c r="G55" s="6" t="s">
        <v>8</v>
      </c>
      <c r="H55" s="13">
        <v>573428.53</v>
      </c>
    </row>
    <row r="56" spans="2:8" ht="15.75">
      <c r="B56" s="39"/>
      <c r="C56" s="42"/>
      <c r="D56" s="42"/>
      <c r="E56" s="12" t="s">
        <v>764</v>
      </c>
      <c r="F56" s="11">
        <v>120</v>
      </c>
      <c r="G56" s="6" t="s">
        <v>8</v>
      </c>
      <c r="H56" s="13">
        <v>1000</v>
      </c>
    </row>
    <row r="57" spans="2:8" ht="15.75">
      <c r="B57" s="39"/>
      <c r="C57" s="42"/>
      <c r="D57" s="42"/>
      <c r="E57" s="12" t="s">
        <v>765</v>
      </c>
      <c r="F57" s="11">
        <v>15</v>
      </c>
      <c r="G57" s="6" t="s">
        <v>8</v>
      </c>
      <c r="H57" s="13">
        <v>550</v>
      </c>
    </row>
    <row r="58" spans="2:8" ht="15.75">
      <c r="B58" s="39"/>
      <c r="C58" s="42"/>
      <c r="D58" s="42"/>
      <c r="E58" s="12" t="s">
        <v>766</v>
      </c>
      <c r="F58" s="11">
        <v>17</v>
      </c>
      <c r="G58" s="6" t="s">
        <v>8</v>
      </c>
      <c r="H58" s="13">
        <v>4400</v>
      </c>
    </row>
    <row r="59" spans="2:8" ht="15.75">
      <c r="B59" s="39"/>
      <c r="C59" s="42"/>
      <c r="D59" s="42"/>
      <c r="E59" s="12" t="s">
        <v>767</v>
      </c>
      <c r="F59" s="11">
        <v>46</v>
      </c>
      <c r="G59" s="6" t="s">
        <v>8</v>
      </c>
      <c r="H59" s="13">
        <v>1000</v>
      </c>
    </row>
    <row r="60" spans="2:8" ht="15.75">
      <c r="B60" s="39"/>
      <c r="C60" s="42"/>
      <c r="D60" s="42"/>
      <c r="E60" s="12" t="s">
        <v>768</v>
      </c>
      <c r="F60" s="11">
        <v>60</v>
      </c>
      <c r="G60" s="6" t="s">
        <v>8</v>
      </c>
      <c r="H60" s="13">
        <v>20329.2</v>
      </c>
    </row>
    <row r="61" spans="2:8" ht="15.75">
      <c r="B61" s="39"/>
      <c r="C61" s="42"/>
      <c r="D61" s="42"/>
      <c r="E61" s="12" t="s">
        <v>769</v>
      </c>
      <c r="F61" s="11">
        <v>200</v>
      </c>
      <c r="G61" s="6" t="s">
        <v>8</v>
      </c>
      <c r="H61" s="13">
        <v>135528</v>
      </c>
    </row>
    <row r="62" spans="2:8" ht="15.75">
      <c r="B62" s="39"/>
      <c r="C62" s="42"/>
      <c r="D62" s="42"/>
      <c r="E62" s="12" t="s">
        <v>770</v>
      </c>
      <c r="F62" s="11">
        <v>50</v>
      </c>
      <c r="G62" s="6" t="s">
        <v>8</v>
      </c>
      <c r="H62" s="13">
        <v>16936</v>
      </c>
    </row>
    <row r="63" spans="2:8" ht="15.75">
      <c r="B63" s="39"/>
      <c r="C63" s="42"/>
      <c r="D63" s="42"/>
      <c r="E63" s="12" t="s">
        <v>771</v>
      </c>
      <c r="F63" s="11">
        <v>16</v>
      </c>
      <c r="G63" s="6" t="s">
        <v>8</v>
      </c>
      <c r="H63" s="13">
        <v>8800</v>
      </c>
    </row>
    <row r="64" spans="2:8" ht="15.75">
      <c r="B64" s="39"/>
      <c r="C64" s="42"/>
      <c r="D64" s="42"/>
      <c r="E64" s="12" t="s">
        <v>772</v>
      </c>
      <c r="F64" s="11">
        <v>15</v>
      </c>
      <c r="G64" s="6" t="s">
        <v>8</v>
      </c>
      <c r="H64" s="13">
        <v>550</v>
      </c>
    </row>
    <row r="65" spans="2:8" ht="15.75">
      <c r="B65" s="39"/>
      <c r="C65" s="42"/>
      <c r="D65" s="42"/>
      <c r="E65" s="12" t="s">
        <v>773</v>
      </c>
      <c r="F65" s="11">
        <v>1.2</v>
      </c>
      <c r="G65" s="6" t="s">
        <v>8</v>
      </c>
      <c r="H65" s="13">
        <v>550</v>
      </c>
    </row>
    <row r="66" spans="2:8" ht="15.75">
      <c r="B66" s="48">
        <v>2</v>
      </c>
      <c r="C66" s="41">
        <v>10</v>
      </c>
      <c r="D66" s="44">
        <v>3</v>
      </c>
      <c r="E66" s="12" t="s">
        <v>774</v>
      </c>
      <c r="F66" s="11">
        <v>471</v>
      </c>
      <c r="G66" s="6" t="s">
        <v>8</v>
      </c>
      <c r="H66" s="13">
        <v>1000</v>
      </c>
    </row>
    <row r="67" spans="2:8" ht="15.75">
      <c r="B67" s="48"/>
      <c r="C67" s="41"/>
      <c r="D67" s="42"/>
      <c r="E67" s="12" t="s">
        <v>775</v>
      </c>
      <c r="F67" s="11">
        <v>630</v>
      </c>
      <c r="G67" s="6" t="s">
        <v>8</v>
      </c>
      <c r="H67" s="13">
        <v>77928.6</v>
      </c>
    </row>
    <row r="68" spans="2:8" ht="15.75">
      <c r="B68" s="49"/>
      <c r="C68" s="22"/>
      <c r="D68" s="23"/>
      <c r="E68" s="12" t="s">
        <v>776</v>
      </c>
      <c r="F68" s="11">
        <v>630</v>
      </c>
      <c r="G68" s="6" t="s">
        <v>8</v>
      </c>
      <c r="H68" s="13">
        <v>60987.6</v>
      </c>
    </row>
    <row r="69" spans="2:8" ht="15.75">
      <c r="B69" s="24" t="s">
        <v>9</v>
      </c>
      <c r="C69" s="25"/>
      <c r="D69" s="7">
        <f>SUM(D4:D67)</f>
        <v>65</v>
      </c>
      <c r="E69" s="9"/>
      <c r="F69" s="9">
        <f>SUM(F4:F68)</f>
        <v>3189.7</v>
      </c>
      <c r="G69" s="6"/>
      <c r="H69" s="14">
        <f>SUM(H4:H68)</f>
        <v>1274805.5300000003</v>
      </c>
    </row>
  </sheetData>
  <sheetProtection/>
  <mergeCells count="13">
    <mergeCell ref="B66:B68"/>
    <mergeCell ref="C66:C68"/>
    <mergeCell ref="D66:D68"/>
    <mergeCell ref="B69:C69"/>
    <mergeCell ref="B1:H1"/>
    <mergeCell ref="E2:H2"/>
    <mergeCell ref="D2:D3"/>
    <mergeCell ref="B4:B65"/>
    <mergeCell ref="C4:C65"/>
    <mergeCell ref="D4:D65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90" workbookViewId="0" topLeftCell="A1">
      <selection activeCell="B4" sqref="B4:H3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6" t="s">
        <v>15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29</v>
      </c>
      <c r="E4" s="12" t="s">
        <v>58</v>
      </c>
      <c r="F4" s="11">
        <v>15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59</v>
      </c>
      <c r="F5" s="11">
        <v>7</v>
      </c>
      <c r="G5" s="6" t="s">
        <v>8</v>
      </c>
      <c r="H5" s="13">
        <v>550</v>
      </c>
    </row>
    <row r="6" spans="1:8" ht="15.75" customHeight="1">
      <c r="A6" s="10"/>
      <c r="B6" s="37"/>
      <c r="C6" s="41"/>
      <c r="D6" s="44"/>
      <c r="E6" s="12" t="s">
        <v>60</v>
      </c>
      <c r="F6" s="11">
        <v>7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61</v>
      </c>
      <c r="F7" s="11">
        <v>7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62</v>
      </c>
      <c r="F8" s="11">
        <v>15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63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64</v>
      </c>
      <c r="F10" s="11">
        <v>12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65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66</v>
      </c>
      <c r="F12" s="11">
        <v>15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67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68</v>
      </c>
      <c r="F14" s="11">
        <v>12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69</v>
      </c>
      <c r="F15" s="11">
        <v>7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70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71</v>
      </c>
      <c r="F17" s="11">
        <v>7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72</v>
      </c>
      <c r="F18" s="11">
        <v>12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73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74</v>
      </c>
      <c r="F20" s="11">
        <v>15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75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76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77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78</v>
      </c>
      <c r="F24" s="11">
        <v>7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79</v>
      </c>
      <c r="F25" s="11">
        <v>100</v>
      </c>
      <c r="G25" s="6" t="s">
        <v>8</v>
      </c>
      <c r="H25" s="13">
        <v>15822</v>
      </c>
    </row>
    <row r="26" spans="2:8" ht="15.75">
      <c r="B26" s="37"/>
      <c r="C26" s="41"/>
      <c r="D26" s="44"/>
      <c r="E26" s="12" t="s">
        <v>80</v>
      </c>
      <c r="F26" s="11">
        <v>100</v>
      </c>
      <c r="G26" s="6" t="s">
        <v>8</v>
      </c>
      <c r="H26" s="13">
        <v>15822</v>
      </c>
    </row>
    <row r="27" spans="2:8" ht="15.75">
      <c r="B27" s="37"/>
      <c r="C27" s="41"/>
      <c r="D27" s="44"/>
      <c r="E27" s="12" t="s">
        <v>81</v>
      </c>
      <c r="F27" s="11">
        <v>6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82</v>
      </c>
      <c r="F28" s="11">
        <v>43.1</v>
      </c>
      <c r="G28" s="6" t="s">
        <v>8</v>
      </c>
      <c r="H28" s="13">
        <v>419836.54</v>
      </c>
    </row>
    <row r="29" spans="2:8" ht="15.75">
      <c r="B29" s="39"/>
      <c r="C29" s="42"/>
      <c r="D29" s="42"/>
      <c r="E29" s="12" t="s">
        <v>83</v>
      </c>
      <c r="F29" s="11">
        <v>15</v>
      </c>
      <c r="G29" s="6" t="s">
        <v>8</v>
      </c>
      <c r="H29" s="13">
        <v>550</v>
      </c>
    </row>
    <row r="30" spans="2:8" ht="15.75">
      <c r="B30" s="39"/>
      <c r="C30" s="42"/>
      <c r="D30" s="42"/>
      <c r="E30" s="12" t="s">
        <v>84</v>
      </c>
      <c r="F30" s="11">
        <v>210</v>
      </c>
      <c r="G30" s="6" t="s">
        <v>8</v>
      </c>
      <c r="H30" s="13">
        <v>83065.5</v>
      </c>
    </row>
    <row r="31" spans="2:8" ht="15.75">
      <c r="B31" s="39"/>
      <c r="C31" s="42"/>
      <c r="D31" s="42"/>
      <c r="E31" s="12" t="s">
        <v>85</v>
      </c>
      <c r="F31" s="11">
        <v>60</v>
      </c>
      <c r="G31" s="6" t="s">
        <v>8</v>
      </c>
      <c r="H31" s="13">
        <v>48680</v>
      </c>
    </row>
    <row r="32" spans="2:8" ht="15.75">
      <c r="B32" s="39"/>
      <c r="C32" s="42"/>
      <c r="D32" s="42"/>
      <c r="E32" s="12" t="s">
        <v>86</v>
      </c>
      <c r="F32" s="11">
        <v>370</v>
      </c>
      <c r="G32" s="6" t="s">
        <v>8</v>
      </c>
      <c r="H32" s="13">
        <v>550</v>
      </c>
    </row>
    <row r="33" spans="2:8" ht="15.75">
      <c r="B33" s="18">
        <v>2</v>
      </c>
      <c r="C33" s="19">
        <v>10</v>
      </c>
      <c r="D33" s="17">
        <v>1</v>
      </c>
      <c r="E33" s="12" t="s">
        <v>87</v>
      </c>
      <c r="F33" s="11">
        <v>100</v>
      </c>
      <c r="G33" s="6" t="s">
        <v>8</v>
      </c>
      <c r="H33" s="13">
        <v>41915</v>
      </c>
    </row>
    <row r="34" spans="2:8" ht="15.75">
      <c r="B34" s="24" t="s">
        <v>9</v>
      </c>
      <c r="C34" s="25"/>
      <c r="D34" s="7">
        <f>SUM(D4:D33)</f>
        <v>30</v>
      </c>
      <c r="E34" s="9"/>
      <c r="F34" s="9">
        <f>SUM(F4:F33)</f>
        <v>1198.1</v>
      </c>
      <c r="G34" s="6"/>
      <c r="H34" s="14">
        <f>SUM(H4:H33)</f>
        <v>638341.04</v>
      </c>
    </row>
  </sheetData>
  <sheetProtection/>
  <mergeCells count="10">
    <mergeCell ref="B34:C34"/>
    <mergeCell ref="B1:H1"/>
    <mergeCell ref="A2:A3"/>
    <mergeCell ref="B2:B3"/>
    <mergeCell ref="C2:C3"/>
    <mergeCell ref="D2:D3"/>
    <mergeCell ref="E2:H2"/>
    <mergeCell ref="B4:B32"/>
    <mergeCell ref="C4:C32"/>
    <mergeCell ref="D4:D3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90" workbookViewId="0" topLeftCell="A1">
      <selection activeCell="C4" sqref="C4:C39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6" t="s">
        <v>16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36</v>
      </c>
      <c r="E4" s="12" t="s">
        <v>88</v>
      </c>
      <c r="F4" s="11">
        <v>12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89</v>
      </c>
      <c r="F5" s="11">
        <v>7</v>
      </c>
      <c r="G5" s="6" t="s">
        <v>8</v>
      </c>
      <c r="H5" s="13">
        <v>550</v>
      </c>
    </row>
    <row r="6" spans="1:8" ht="15.75" customHeight="1">
      <c r="A6" s="10"/>
      <c r="B6" s="37"/>
      <c r="C6" s="41"/>
      <c r="D6" s="44"/>
      <c r="E6" s="12" t="s">
        <v>90</v>
      </c>
      <c r="F6" s="11">
        <v>12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91</v>
      </c>
      <c r="F7" s="11">
        <v>12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92</v>
      </c>
      <c r="F8" s="11">
        <v>7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93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94</v>
      </c>
      <c r="F10" s="11">
        <v>15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95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96</v>
      </c>
      <c r="F12" s="11">
        <v>7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97</v>
      </c>
      <c r="F13" s="11">
        <v>12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98</v>
      </c>
      <c r="F14" s="11">
        <v>7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99</v>
      </c>
      <c r="F15" s="11">
        <v>7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100</v>
      </c>
      <c r="F16" s="11">
        <v>12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101</v>
      </c>
      <c r="F17" s="11">
        <v>12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102</v>
      </c>
      <c r="F18" s="11">
        <v>12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103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104</v>
      </c>
      <c r="F20" s="11">
        <v>12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105</v>
      </c>
      <c r="F21" s="11">
        <v>12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106</v>
      </c>
      <c r="F22" s="11">
        <v>15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107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108</v>
      </c>
      <c r="F24" s="11">
        <v>7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109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110</v>
      </c>
      <c r="F26" s="11">
        <v>12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111</v>
      </c>
      <c r="F27" s="11">
        <v>7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112</v>
      </c>
      <c r="F28" s="11">
        <v>7</v>
      </c>
      <c r="G28" s="6" t="s">
        <v>8</v>
      </c>
      <c r="H28" s="13">
        <v>550</v>
      </c>
    </row>
    <row r="29" spans="2:8" ht="15.75">
      <c r="B29" s="39"/>
      <c r="C29" s="42"/>
      <c r="D29" s="42"/>
      <c r="E29" s="12" t="s">
        <v>113</v>
      </c>
      <c r="F29" s="11">
        <v>12</v>
      </c>
      <c r="G29" s="6" t="s">
        <v>8</v>
      </c>
      <c r="H29" s="13">
        <v>550</v>
      </c>
    </row>
    <row r="30" spans="2:8" ht="15.75">
      <c r="B30" s="39"/>
      <c r="C30" s="42"/>
      <c r="D30" s="42"/>
      <c r="E30" s="12" t="s">
        <v>114</v>
      </c>
      <c r="F30" s="11">
        <v>7</v>
      </c>
      <c r="G30" s="6" t="s">
        <v>8</v>
      </c>
      <c r="H30" s="13">
        <v>550</v>
      </c>
    </row>
    <row r="31" spans="2:8" ht="15.75">
      <c r="B31" s="39"/>
      <c r="C31" s="42"/>
      <c r="D31" s="42"/>
      <c r="E31" s="12" t="s">
        <v>115</v>
      </c>
      <c r="F31" s="11">
        <v>7</v>
      </c>
      <c r="G31" s="6" t="s">
        <v>8</v>
      </c>
      <c r="H31" s="13">
        <v>550</v>
      </c>
    </row>
    <row r="32" spans="2:8" ht="15.75">
      <c r="B32" s="39"/>
      <c r="C32" s="42"/>
      <c r="D32" s="42"/>
      <c r="E32" s="12" t="s">
        <v>116</v>
      </c>
      <c r="F32" s="11">
        <v>7</v>
      </c>
      <c r="G32" s="6" t="s">
        <v>8</v>
      </c>
      <c r="H32" s="13">
        <v>550</v>
      </c>
    </row>
    <row r="33" spans="2:8" ht="15.75">
      <c r="B33" s="39"/>
      <c r="C33" s="42"/>
      <c r="D33" s="42"/>
      <c r="E33" s="12" t="s">
        <v>117</v>
      </c>
      <c r="F33" s="11">
        <v>30</v>
      </c>
      <c r="G33" s="6" t="s">
        <v>8</v>
      </c>
      <c r="H33" s="13">
        <v>5524.5</v>
      </c>
    </row>
    <row r="34" spans="2:8" ht="15.75">
      <c r="B34" s="39"/>
      <c r="C34" s="42"/>
      <c r="D34" s="42"/>
      <c r="E34" s="12" t="s">
        <v>118</v>
      </c>
      <c r="F34" s="11">
        <v>30</v>
      </c>
      <c r="G34" s="6" t="s">
        <v>8</v>
      </c>
      <c r="H34" s="13">
        <v>11866.5</v>
      </c>
    </row>
    <row r="35" spans="2:8" ht="15.75">
      <c r="B35" s="39"/>
      <c r="C35" s="42"/>
      <c r="D35" s="42"/>
      <c r="E35" s="12" t="s">
        <v>119</v>
      </c>
      <c r="F35" s="11">
        <v>80</v>
      </c>
      <c r="G35" s="6" t="s">
        <v>8</v>
      </c>
      <c r="H35" s="13">
        <v>23733</v>
      </c>
    </row>
    <row r="36" spans="2:8" ht="15.75">
      <c r="B36" s="39"/>
      <c r="C36" s="42"/>
      <c r="D36" s="42"/>
      <c r="E36" s="12" t="s">
        <v>120</v>
      </c>
      <c r="F36" s="11">
        <v>50</v>
      </c>
      <c r="G36" s="6" t="s">
        <v>8</v>
      </c>
      <c r="H36" s="13">
        <v>121700</v>
      </c>
    </row>
    <row r="37" spans="2:8" ht="15.75">
      <c r="B37" s="39"/>
      <c r="C37" s="42"/>
      <c r="D37" s="42"/>
      <c r="E37" s="12" t="s">
        <v>121</v>
      </c>
      <c r="F37" s="11">
        <v>9</v>
      </c>
      <c r="G37" s="6" t="s">
        <v>8</v>
      </c>
      <c r="H37" s="13">
        <v>550</v>
      </c>
    </row>
    <row r="38" spans="2:8" ht="15.75">
      <c r="B38" s="39"/>
      <c r="C38" s="42"/>
      <c r="D38" s="42"/>
      <c r="E38" s="12" t="s">
        <v>122</v>
      </c>
      <c r="F38" s="11">
        <v>15</v>
      </c>
      <c r="G38" s="6" t="s">
        <v>8</v>
      </c>
      <c r="H38" s="13">
        <v>550</v>
      </c>
    </row>
    <row r="39" spans="2:8" ht="15.75">
      <c r="B39" s="39"/>
      <c r="C39" s="42"/>
      <c r="D39" s="42"/>
      <c r="E39" s="12" t="s">
        <v>123</v>
      </c>
      <c r="F39" s="11">
        <v>79</v>
      </c>
      <c r="G39" s="6" t="s">
        <v>8</v>
      </c>
      <c r="H39" s="13">
        <v>550</v>
      </c>
    </row>
    <row r="40" spans="2:8" ht="15.75">
      <c r="B40" s="18">
        <v>2</v>
      </c>
      <c r="C40" s="19">
        <v>10</v>
      </c>
      <c r="D40" s="17"/>
      <c r="E40" s="12"/>
      <c r="F40" s="11"/>
      <c r="G40" s="6"/>
      <c r="H40" s="13"/>
    </row>
    <row r="41" spans="2:8" ht="15.75">
      <c r="B41" s="24" t="s">
        <v>9</v>
      </c>
      <c r="C41" s="25"/>
      <c r="D41" s="7">
        <f>SUM(D4:D40)</f>
        <v>36</v>
      </c>
      <c r="E41" s="9"/>
      <c r="F41" s="9">
        <f>SUM(F4:F40)</f>
        <v>567</v>
      </c>
      <c r="G41" s="6"/>
      <c r="H41" s="14">
        <f>SUM(H4:H40)</f>
        <v>180424</v>
      </c>
    </row>
  </sheetData>
  <sheetProtection/>
  <mergeCells count="10">
    <mergeCell ref="B41:C41"/>
    <mergeCell ref="B1:H1"/>
    <mergeCell ref="A2:A3"/>
    <mergeCell ref="B2:B3"/>
    <mergeCell ref="C2:C3"/>
    <mergeCell ref="D2:D3"/>
    <mergeCell ref="E2:H2"/>
    <mergeCell ref="B4:B39"/>
    <mergeCell ref="C4:C39"/>
    <mergeCell ref="D4:D3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90" workbookViewId="0" topLeftCell="A1">
      <selection activeCell="D4" sqref="D4:D7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4.140625" style="4" customWidth="1"/>
    <col min="9" max="16384" width="9.140625" style="3" customWidth="1"/>
  </cols>
  <sheetData>
    <row r="1" spans="2:8" ht="39.75" customHeight="1" thickBot="1">
      <c r="B1" s="26" t="s">
        <v>17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70</v>
      </c>
      <c r="E4" s="12" t="s">
        <v>124</v>
      </c>
      <c r="F4" s="11">
        <v>7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125</v>
      </c>
      <c r="F5" s="11">
        <v>12</v>
      </c>
      <c r="G5" s="6" t="s">
        <v>8</v>
      </c>
      <c r="H5" s="13">
        <v>550</v>
      </c>
    </row>
    <row r="6" spans="2:8" ht="15.75">
      <c r="B6" s="37"/>
      <c r="C6" s="41"/>
      <c r="D6" s="44"/>
      <c r="E6" s="12" t="s">
        <v>126</v>
      </c>
      <c r="F6" s="11">
        <v>7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127</v>
      </c>
      <c r="F7" s="11">
        <v>7</v>
      </c>
      <c r="G7" s="6" t="s">
        <v>8</v>
      </c>
      <c r="H7" s="13">
        <v>550</v>
      </c>
    </row>
    <row r="8" spans="1:8" ht="15.75" customHeight="1">
      <c r="A8" s="10"/>
      <c r="B8" s="37"/>
      <c r="C8" s="41"/>
      <c r="D8" s="44"/>
      <c r="E8" s="12" t="s">
        <v>128</v>
      </c>
      <c r="F8" s="11">
        <v>12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129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130</v>
      </c>
      <c r="F10" s="11">
        <v>12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131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132</v>
      </c>
      <c r="F12" s="11">
        <v>7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133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134</v>
      </c>
      <c r="F14" s="11">
        <v>15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135</v>
      </c>
      <c r="F15" s="11">
        <v>7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136</v>
      </c>
      <c r="F16" s="11">
        <v>12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137</v>
      </c>
      <c r="F17" s="11">
        <v>12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138</v>
      </c>
      <c r="F18" s="11">
        <v>12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139</v>
      </c>
      <c r="F19" s="11">
        <v>12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140</v>
      </c>
      <c r="F20" s="11">
        <v>15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141</v>
      </c>
      <c r="F21" s="11">
        <v>12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142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143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144</v>
      </c>
      <c r="F24" s="11">
        <v>12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145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146</v>
      </c>
      <c r="F26" s="11">
        <v>7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147</v>
      </c>
      <c r="F27" s="11">
        <v>7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148</v>
      </c>
      <c r="F28" s="11">
        <v>7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149</v>
      </c>
      <c r="F29" s="11">
        <v>7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150</v>
      </c>
      <c r="F30" s="11">
        <v>12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151</v>
      </c>
      <c r="F31" s="11">
        <v>12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152</v>
      </c>
      <c r="F32" s="11">
        <v>12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153</v>
      </c>
      <c r="F33" s="11">
        <v>12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154</v>
      </c>
      <c r="F34" s="11">
        <v>7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155</v>
      </c>
      <c r="F35" s="11">
        <v>12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156</v>
      </c>
      <c r="F36" s="11">
        <v>7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157</v>
      </c>
      <c r="F37" s="11">
        <v>12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158</v>
      </c>
      <c r="F38" s="11">
        <v>12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159</v>
      </c>
      <c r="F39" s="11">
        <v>12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160</v>
      </c>
      <c r="F40" s="11">
        <v>7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161</v>
      </c>
      <c r="F41" s="11">
        <v>7</v>
      </c>
      <c r="G41" s="6" t="s">
        <v>8</v>
      </c>
      <c r="H41" s="13">
        <v>550</v>
      </c>
    </row>
    <row r="42" spans="2:8" ht="15.75">
      <c r="B42" s="39"/>
      <c r="C42" s="42"/>
      <c r="D42" s="42"/>
      <c r="E42" s="12" t="s">
        <v>162</v>
      </c>
      <c r="F42" s="11">
        <v>12</v>
      </c>
      <c r="G42" s="6" t="s">
        <v>8</v>
      </c>
      <c r="H42" s="13">
        <v>550</v>
      </c>
    </row>
    <row r="43" spans="2:8" ht="15.75">
      <c r="B43" s="39"/>
      <c r="C43" s="42"/>
      <c r="D43" s="42"/>
      <c r="E43" s="12" t="s">
        <v>163</v>
      </c>
      <c r="F43" s="11">
        <v>7</v>
      </c>
      <c r="G43" s="6" t="s">
        <v>8</v>
      </c>
      <c r="H43" s="13">
        <v>550</v>
      </c>
    </row>
    <row r="44" spans="2:8" ht="15.75">
      <c r="B44" s="39"/>
      <c r="C44" s="42"/>
      <c r="D44" s="42"/>
      <c r="E44" s="12" t="s">
        <v>164</v>
      </c>
      <c r="F44" s="11">
        <v>12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165</v>
      </c>
      <c r="F45" s="11">
        <v>7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166</v>
      </c>
      <c r="F46" s="11">
        <v>7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167</v>
      </c>
      <c r="F47" s="11">
        <v>7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168</v>
      </c>
      <c r="F48" s="11">
        <v>7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169</v>
      </c>
      <c r="F49" s="11">
        <v>12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170</v>
      </c>
      <c r="F50" s="11">
        <v>12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171</v>
      </c>
      <c r="F51" s="11">
        <v>7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172</v>
      </c>
      <c r="F52" s="11">
        <v>7</v>
      </c>
      <c r="G52" s="6" t="s">
        <v>8</v>
      </c>
      <c r="H52" s="13">
        <v>550</v>
      </c>
    </row>
    <row r="53" spans="2:8" ht="15.75">
      <c r="B53" s="39"/>
      <c r="C53" s="42"/>
      <c r="D53" s="42"/>
      <c r="E53" s="12" t="s">
        <v>173</v>
      </c>
      <c r="F53" s="11">
        <v>12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174</v>
      </c>
      <c r="F54" s="11">
        <v>7</v>
      </c>
      <c r="G54" s="6" t="s">
        <v>8</v>
      </c>
      <c r="H54" s="13">
        <v>550</v>
      </c>
    </row>
    <row r="55" spans="2:8" ht="15.75">
      <c r="B55" s="39"/>
      <c r="C55" s="42"/>
      <c r="D55" s="42"/>
      <c r="E55" s="12" t="s">
        <v>175</v>
      </c>
      <c r="F55" s="11">
        <v>7</v>
      </c>
      <c r="G55" s="6" t="s">
        <v>8</v>
      </c>
      <c r="H55" s="13">
        <v>550</v>
      </c>
    </row>
    <row r="56" spans="2:8" ht="15.75">
      <c r="B56" s="39"/>
      <c r="C56" s="42"/>
      <c r="D56" s="42"/>
      <c r="E56" s="12" t="s">
        <v>176</v>
      </c>
      <c r="F56" s="11">
        <v>7</v>
      </c>
      <c r="G56" s="6" t="s">
        <v>8</v>
      </c>
      <c r="H56" s="13">
        <v>550</v>
      </c>
    </row>
    <row r="57" spans="2:8" ht="15.75">
      <c r="B57" s="39"/>
      <c r="C57" s="42"/>
      <c r="D57" s="42"/>
      <c r="E57" s="12" t="s">
        <v>177</v>
      </c>
      <c r="F57" s="11">
        <v>7</v>
      </c>
      <c r="G57" s="6" t="s">
        <v>8</v>
      </c>
      <c r="H57" s="13">
        <v>550</v>
      </c>
    </row>
    <row r="58" spans="2:8" ht="15.75">
      <c r="B58" s="39"/>
      <c r="C58" s="42"/>
      <c r="D58" s="42"/>
      <c r="E58" s="12" t="s">
        <v>178</v>
      </c>
      <c r="F58" s="11">
        <v>7</v>
      </c>
      <c r="G58" s="6" t="s">
        <v>8</v>
      </c>
      <c r="H58" s="13">
        <v>550</v>
      </c>
    </row>
    <row r="59" spans="2:8" ht="15.75">
      <c r="B59" s="39"/>
      <c r="C59" s="42"/>
      <c r="D59" s="42"/>
      <c r="E59" s="12" t="s">
        <v>179</v>
      </c>
      <c r="F59" s="11">
        <v>12</v>
      </c>
      <c r="G59" s="6" t="s">
        <v>8</v>
      </c>
      <c r="H59" s="13">
        <v>550</v>
      </c>
    </row>
    <row r="60" spans="2:8" ht="15.75">
      <c r="B60" s="39"/>
      <c r="C60" s="42"/>
      <c r="D60" s="42"/>
      <c r="E60" s="12" t="s">
        <v>180</v>
      </c>
      <c r="F60" s="11">
        <v>15</v>
      </c>
      <c r="G60" s="6" t="s">
        <v>8</v>
      </c>
      <c r="H60" s="13">
        <v>550</v>
      </c>
    </row>
    <row r="61" spans="2:8" ht="15.75">
      <c r="B61" s="39"/>
      <c r="C61" s="42"/>
      <c r="D61" s="42"/>
      <c r="E61" s="12" t="s">
        <v>181</v>
      </c>
      <c r="F61" s="11">
        <v>30</v>
      </c>
      <c r="G61" s="6" t="s">
        <v>8</v>
      </c>
      <c r="H61" s="13">
        <v>550</v>
      </c>
    </row>
    <row r="62" spans="2:8" ht="15.75">
      <c r="B62" s="39"/>
      <c r="C62" s="42"/>
      <c r="D62" s="42"/>
      <c r="E62" s="12" t="s">
        <v>182</v>
      </c>
      <c r="F62" s="11">
        <v>25</v>
      </c>
      <c r="G62" s="6" t="s">
        <v>8</v>
      </c>
      <c r="H62" s="13">
        <v>550</v>
      </c>
    </row>
    <row r="63" spans="2:8" ht="15.75">
      <c r="B63" s="39"/>
      <c r="C63" s="42"/>
      <c r="D63" s="42"/>
      <c r="E63" s="12" t="s">
        <v>183</v>
      </c>
      <c r="F63" s="11">
        <v>14</v>
      </c>
      <c r="G63" s="6" t="s">
        <v>8</v>
      </c>
      <c r="H63" s="13">
        <v>550</v>
      </c>
    </row>
    <row r="64" spans="2:8" ht="15.75">
      <c r="B64" s="39"/>
      <c r="C64" s="42"/>
      <c r="D64" s="42"/>
      <c r="E64" s="12" t="s">
        <v>184</v>
      </c>
      <c r="F64" s="11">
        <v>20</v>
      </c>
      <c r="G64" s="6" t="s">
        <v>8</v>
      </c>
      <c r="H64" s="13">
        <v>550</v>
      </c>
    </row>
    <row r="65" spans="2:8" ht="15.75">
      <c r="B65" s="39"/>
      <c r="C65" s="42"/>
      <c r="D65" s="42"/>
      <c r="E65" s="12" t="s">
        <v>185</v>
      </c>
      <c r="F65" s="11">
        <v>4</v>
      </c>
      <c r="G65" s="6" t="s">
        <v>8</v>
      </c>
      <c r="H65" s="13">
        <v>1100</v>
      </c>
    </row>
    <row r="66" spans="2:8" ht="15.75">
      <c r="B66" s="39"/>
      <c r="C66" s="42"/>
      <c r="D66" s="42"/>
      <c r="E66" s="12" t="s">
        <v>186</v>
      </c>
      <c r="F66" s="11">
        <v>7</v>
      </c>
      <c r="G66" s="6" t="s">
        <v>8</v>
      </c>
      <c r="H66" s="13">
        <v>550</v>
      </c>
    </row>
    <row r="67" spans="2:8" ht="15.75">
      <c r="B67" s="39"/>
      <c r="C67" s="42"/>
      <c r="D67" s="42"/>
      <c r="E67" s="12" t="s">
        <v>187</v>
      </c>
      <c r="F67" s="11">
        <v>261</v>
      </c>
      <c r="G67" s="6" t="s">
        <v>8</v>
      </c>
      <c r="H67" s="13">
        <v>1270548</v>
      </c>
    </row>
    <row r="68" spans="2:8" ht="15.75">
      <c r="B68" s="39"/>
      <c r="C68" s="42"/>
      <c r="D68" s="42"/>
      <c r="E68" s="12" t="s">
        <v>188</v>
      </c>
      <c r="F68" s="11">
        <v>20</v>
      </c>
      <c r="G68" s="6" t="s">
        <v>8</v>
      </c>
      <c r="H68" s="13">
        <v>80533.2</v>
      </c>
    </row>
    <row r="69" spans="2:8" ht="15.75">
      <c r="B69" s="39"/>
      <c r="C69" s="42"/>
      <c r="D69" s="42"/>
      <c r="E69" s="12" t="s">
        <v>189</v>
      </c>
      <c r="F69" s="11">
        <v>7</v>
      </c>
      <c r="G69" s="6" t="s">
        <v>8</v>
      </c>
      <c r="H69" s="13">
        <v>3850</v>
      </c>
    </row>
    <row r="70" spans="2:8" ht="15.75">
      <c r="B70" s="39"/>
      <c r="C70" s="42"/>
      <c r="D70" s="42"/>
      <c r="E70" s="12" t="s">
        <v>190</v>
      </c>
      <c r="F70" s="11">
        <v>15</v>
      </c>
      <c r="G70" s="6" t="s">
        <v>8</v>
      </c>
      <c r="H70" s="13">
        <v>550</v>
      </c>
    </row>
    <row r="71" spans="2:8" ht="15.75">
      <c r="B71" s="39"/>
      <c r="C71" s="42"/>
      <c r="D71" s="42"/>
      <c r="E71" s="12" t="s">
        <v>191</v>
      </c>
      <c r="F71" s="11">
        <v>60</v>
      </c>
      <c r="G71" s="6" t="s">
        <v>8</v>
      </c>
      <c r="H71" s="13">
        <v>550</v>
      </c>
    </row>
    <row r="72" spans="2:8" ht="15.75">
      <c r="B72" s="39"/>
      <c r="C72" s="42"/>
      <c r="D72" s="42"/>
      <c r="E72" s="12" t="s">
        <v>192</v>
      </c>
      <c r="F72" s="11">
        <v>7</v>
      </c>
      <c r="G72" s="6" t="s">
        <v>8</v>
      </c>
      <c r="H72" s="13">
        <v>550</v>
      </c>
    </row>
    <row r="73" spans="2:8" ht="15.75">
      <c r="B73" s="39"/>
      <c r="C73" s="42"/>
      <c r="D73" s="42"/>
      <c r="E73" s="12" t="s">
        <v>193</v>
      </c>
      <c r="F73" s="11">
        <v>15</v>
      </c>
      <c r="G73" s="6" t="s">
        <v>8</v>
      </c>
      <c r="H73" s="13">
        <v>550</v>
      </c>
    </row>
    <row r="74" spans="2:8" ht="15.75">
      <c r="B74" s="18">
        <v>2</v>
      </c>
      <c r="C74" s="19">
        <v>10</v>
      </c>
      <c r="D74" s="17"/>
      <c r="E74" s="12"/>
      <c r="F74" s="11"/>
      <c r="G74" s="6"/>
      <c r="H74" s="13"/>
    </row>
    <row r="75" spans="2:8" ht="15.75">
      <c r="B75" s="24" t="s">
        <v>9</v>
      </c>
      <c r="C75" s="25"/>
      <c r="D75" s="7">
        <f>SUM(D4:D74)</f>
        <v>70</v>
      </c>
      <c r="E75" s="9"/>
      <c r="F75" s="9">
        <f>SUM(F4:F74)</f>
        <v>1023</v>
      </c>
      <c r="G75" s="6"/>
      <c r="H75" s="14">
        <f>SUM(H4:H74)</f>
        <v>1392331.2</v>
      </c>
    </row>
  </sheetData>
  <sheetProtection/>
  <mergeCells count="10">
    <mergeCell ref="B1:H1"/>
    <mergeCell ref="E2:H2"/>
    <mergeCell ref="D2:D3"/>
    <mergeCell ref="B4:B73"/>
    <mergeCell ref="C4:C73"/>
    <mergeCell ref="D4:D73"/>
    <mergeCell ref="A2:A3"/>
    <mergeCell ref="B2:B3"/>
    <mergeCell ref="C2:C3"/>
    <mergeCell ref="B75:C7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421875" style="4" customWidth="1"/>
    <col min="9" max="16384" width="9.140625" style="3" customWidth="1"/>
  </cols>
  <sheetData>
    <row r="1" spans="2:8" ht="39.75" customHeight="1" thickBot="1">
      <c r="B1" s="26" t="s">
        <v>21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73</v>
      </c>
      <c r="E4" s="12" t="s">
        <v>180</v>
      </c>
      <c r="F4" s="11">
        <v>15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194</v>
      </c>
      <c r="F5" s="11">
        <v>7</v>
      </c>
      <c r="G5" s="6" t="s">
        <v>8</v>
      </c>
      <c r="H5" s="13">
        <v>550</v>
      </c>
    </row>
    <row r="6" spans="1:8" ht="15.75" customHeight="1">
      <c r="A6" s="10"/>
      <c r="B6" s="37"/>
      <c r="C6" s="41"/>
      <c r="D6" s="44"/>
      <c r="E6" s="12" t="s">
        <v>195</v>
      </c>
      <c r="F6" s="11">
        <v>7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196</v>
      </c>
      <c r="F7" s="11">
        <v>7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197</v>
      </c>
      <c r="F8" s="11">
        <v>12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198</v>
      </c>
      <c r="F9" s="11">
        <v>12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199</v>
      </c>
      <c r="F10" s="11">
        <v>7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200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201</v>
      </c>
      <c r="F12" s="11">
        <v>12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202</v>
      </c>
      <c r="F13" s="11">
        <v>15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203</v>
      </c>
      <c r="F14" s="11">
        <v>7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204</v>
      </c>
      <c r="F15" s="11">
        <v>15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205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206</v>
      </c>
      <c r="F17" s="11">
        <v>12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207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208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209</v>
      </c>
      <c r="F20" s="11">
        <v>7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210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211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212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213</v>
      </c>
      <c r="F24" s="11">
        <v>12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214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215</v>
      </c>
      <c r="F26" s="11">
        <v>15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216</v>
      </c>
      <c r="F27" s="11">
        <v>7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217</v>
      </c>
      <c r="F28" s="11">
        <v>7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218</v>
      </c>
      <c r="F29" s="11">
        <v>7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219</v>
      </c>
      <c r="F30" s="11">
        <v>7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220</v>
      </c>
      <c r="F31" s="11">
        <v>12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221</v>
      </c>
      <c r="F32" s="11">
        <v>12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222</v>
      </c>
      <c r="F33" s="11">
        <v>15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223</v>
      </c>
      <c r="F34" s="11">
        <v>15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224</v>
      </c>
      <c r="F35" s="11">
        <v>7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225</v>
      </c>
      <c r="F36" s="11">
        <v>7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226</v>
      </c>
      <c r="F37" s="11">
        <v>7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227</v>
      </c>
      <c r="F38" s="11">
        <v>7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228</v>
      </c>
      <c r="F39" s="11">
        <v>15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229</v>
      </c>
      <c r="F40" s="11">
        <v>12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230</v>
      </c>
      <c r="F41" s="11">
        <v>7</v>
      </c>
      <c r="G41" s="6" t="s">
        <v>8</v>
      </c>
      <c r="H41" s="13">
        <v>550</v>
      </c>
    </row>
    <row r="42" spans="2:8" ht="15.75">
      <c r="B42" s="39"/>
      <c r="C42" s="42"/>
      <c r="D42" s="42"/>
      <c r="E42" s="12" t="s">
        <v>231</v>
      </c>
      <c r="F42" s="11">
        <v>7</v>
      </c>
      <c r="G42" s="6" t="s">
        <v>8</v>
      </c>
      <c r="H42" s="13">
        <v>550</v>
      </c>
    </row>
    <row r="43" spans="2:8" ht="15.75">
      <c r="B43" s="39"/>
      <c r="C43" s="42"/>
      <c r="D43" s="42"/>
      <c r="E43" s="12" t="s">
        <v>232</v>
      </c>
      <c r="F43" s="11">
        <v>7</v>
      </c>
      <c r="G43" s="6" t="s">
        <v>8</v>
      </c>
      <c r="H43" s="13">
        <v>550</v>
      </c>
    </row>
    <row r="44" spans="2:8" ht="15.75">
      <c r="B44" s="39"/>
      <c r="C44" s="42"/>
      <c r="D44" s="42"/>
      <c r="E44" s="12" t="s">
        <v>233</v>
      </c>
      <c r="F44" s="11">
        <v>7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234</v>
      </c>
      <c r="F45" s="11">
        <v>15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235</v>
      </c>
      <c r="F46" s="11">
        <v>7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236</v>
      </c>
      <c r="F47" s="11">
        <v>12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237</v>
      </c>
      <c r="F48" s="11">
        <v>7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238</v>
      </c>
      <c r="F49" s="11">
        <v>11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239</v>
      </c>
      <c r="F50" s="11">
        <v>12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240</v>
      </c>
      <c r="F51" s="11">
        <v>12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241</v>
      </c>
      <c r="F52" s="11">
        <v>15</v>
      </c>
      <c r="G52" s="6" t="s">
        <v>8</v>
      </c>
      <c r="H52" s="13">
        <v>550</v>
      </c>
    </row>
    <row r="53" spans="2:8" ht="15.75">
      <c r="B53" s="39"/>
      <c r="C53" s="42"/>
      <c r="D53" s="42"/>
      <c r="E53" s="12" t="s">
        <v>242</v>
      </c>
      <c r="F53" s="11">
        <v>15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243</v>
      </c>
      <c r="F54" s="11">
        <v>7</v>
      </c>
      <c r="G54" s="6" t="s">
        <v>8</v>
      </c>
      <c r="H54" s="13">
        <v>550</v>
      </c>
    </row>
    <row r="55" spans="2:8" ht="15.75">
      <c r="B55" s="39"/>
      <c r="C55" s="42"/>
      <c r="D55" s="42"/>
      <c r="E55" s="12" t="s">
        <v>244</v>
      </c>
      <c r="F55" s="11">
        <v>12</v>
      </c>
      <c r="G55" s="6" t="s">
        <v>8</v>
      </c>
      <c r="H55" s="13">
        <v>550</v>
      </c>
    </row>
    <row r="56" spans="2:8" ht="15.75">
      <c r="B56" s="39"/>
      <c r="C56" s="42"/>
      <c r="D56" s="42"/>
      <c r="E56" s="12" t="s">
        <v>245</v>
      </c>
      <c r="F56" s="11">
        <v>7</v>
      </c>
      <c r="G56" s="6" t="s">
        <v>8</v>
      </c>
      <c r="H56" s="13">
        <v>550</v>
      </c>
    </row>
    <row r="57" spans="2:8" ht="15.75">
      <c r="B57" s="39"/>
      <c r="C57" s="42"/>
      <c r="D57" s="42"/>
      <c r="E57" s="12" t="s">
        <v>246</v>
      </c>
      <c r="F57" s="11">
        <v>12</v>
      </c>
      <c r="G57" s="6" t="s">
        <v>8</v>
      </c>
      <c r="H57" s="13">
        <v>550</v>
      </c>
    </row>
    <row r="58" spans="2:8" ht="15.75">
      <c r="B58" s="39"/>
      <c r="C58" s="42"/>
      <c r="D58" s="42"/>
      <c r="E58" s="12" t="s">
        <v>247</v>
      </c>
      <c r="F58" s="11">
        <v>7</v>
      </c>
      <c r="G58" s="6" t="s">
        <v>8</v>
      </c>
      <c r="H58" s="13">
        <v>550</v>
      </c>
    </row>
    <row r="59" spans="2:8" ht="15.75">
      <c r="B59" s="39"/>
      <c r="C59" s="42"/>
      <c r="D59" s="42"/>
      <c r="E59" s="12" t="s">
        <v>248</v>
      </c>
      <c r="F59" s="11">
        <v>7</v>
      </c>
      <c r="G59" s="6" t="s">
        <v>8</v>
      </c>
      <c r="H59" s="13">
        <v>550</v>
      </c>
    </row>
    <row r="60" spans="2:8" ht="15.75">
      <c r="B60" s="39"/>
      <c r="C60" s="42"/>
      <c r="D60" s="42"/>
      <c r="E60" s="12" t="s">
        <v>249</v>
      </c>
      <c r="F60" s="11">
        <v>7</v>
      </c>
      <c r="G60" s="6" t="s">
        <v>8</v>
      </c>
      <c r="H60" s="13">
        <v>550</v>
      </c>
    </row>
    <row r="61" spans="2:8" ht="15.75">
      <c r="B61" s="39"/>
      <c r="C61" s="42"/>
      <c r="D61" s="42"/>
      <c r="E61" s="12" t="s">
        <v>250</v>
      </c>
      <c r="F61" s="11">
        <v>7</v>
      </c>
      <c r="G61" s="6" t="s">
        <v>8</v>
      </c>
      <c r="H61" s="13">
        <v>550</v>
      </c>
    </row>
    <row r="62" spans="2:8" ht="15.75">
      <c r="B62" s="39"/>
      <c r="C62" s="42"/>
      <c r="D62" s="42"/>
      <c r="E62" s="12" t="s">
        <v>251</v>
      </c>
      <c r="F62" s="11">
        <v>12</v>
      </c>
      <c r="G62" s="6" t="s">
        <v>8</v>
      </c>
      <c r="H62" s="13">
        <v>550</v>
      </c>
    </row>
    <row r="63" spans="2:8" ht="15.75">
      <c r="B63" s="39"/>
      <c r="C63" s="42"/>
      <c r="D63" s="42"/>
      <c r="E63" s="12" t="s">
        <v>252</v>
      </c>
      <c r="F63" s="11">
        <v>15</v>
      </c>
      <c r="G63" s="6" t="s">
        <v>8</v>
      </c>
      <c r="H63" s="13">
        <v>550</v>
      </c>
    </row>
    <row r="64" spans="2:8" ht="15.75">
      <c r="B64" s="39"/>
      <c r="C64" s="42"/>
      <c r="D64" s="42"/>
      <c r="E64" s="12" t="s">
        <v>253</v>
      </c>
      <c r="F64" s="11">
        <v>12</v>
      </c>
      <c r="G64" s="6" t="s">
        <v>8</v>
      </c>
      <c r="H64" s="13">
        <v>550</v>
      </c>
    </row>
    <row r="65" spans="2:8" ht="15.75">
      <c r="B65" s="39"/>
      <c r="C65" s="42"/>
      <c r="D65" s="42"/>
      <c r="E65" s="12" t="s">
        <v>254</v>
      </c>
      <c r="F65" s="11">
        <v>7</v>
      </c>
      <c r="G65" s="6" t="s">
        <v>8</v>
      </c>
      <c r="H65" s="13">
        <v>550</v>
      </c>
    </row>
    <row r="66" spans="2:8" ht="15.75">
      <c r="B66" s="39"/>
      <c r="C66" s="42"/>
      <c r="D66" s="42"/>
      <c r="E66" s="12" t="s">
        <v>255</v>
      </c>
      <c r="F66" s="11">
        <v>7</v>
      </c>
      <c r="G66" s="6" t="s">
        <v>8</v>
      </c>
      <c r="H66" s="13">
        <v>550</v>
      </c>
    </row>
    <row r="67" spans="2:8" ht="15.75">
      <c r="B67" s="39"/>
      <c r="C67" s="42"/>
      <c r="D67" s="42"/>
      <c r="E67" s="12" t="s">
        <v>256</v>
      </c>
      <c r="F67" s="11">
        <v>7</v>
      </c>
      <c r="G67" s="6" t="s">
        <v>8</v>
      </c>
      <c r="H67" s="13">
        <v>550</v>
      </c>
    </row>
    <row r="68" spans="2:8" ht="15.75">
      <c r="B68" s="39"/>
      <c r="C68" s="42"/>
      <c r="D68" s="42"/>
      <c r="E68" s="12" t="s">
        <v>257</v>
      </c>
      <c r="F68" s="11">
        <v>0.4</v>
      </c>
      <c r="G68" s="6" t="s">
        <v>8</v>
      </c>
      <c r="H68" s="13">
        <v>550</v>
      </c>
    </row>
    <row r="69" spans="2:8" ht="15.75">
      <c r="B69" s="39"/>
      <c r="C69" s="42"/>
      <c r="D69" s="42"/>
      <c r="E69" s="12" t="s">
        <v>258</v>
      </c>
      <c r="F69" s="11">
        <v>15</v>
      </c>
      <c r="G69" s="6" t="s">
        <v>8</v>
      </c>
      <c r="H69" s="13">
        <v>550</v>
      </c>
    </row>
    <row r="70" spans="2:8" ht="15.75">
      <c r="B70" s="39"/>
      <c r="C70" s="42"/>
      <c r="D70" s="42"/>
      <c r="E70" s="12" t="s">
        <v>259</v>
      </c>
      <c r="F70" s="11">
        <v>15</v>
      </c>
      <c r="G70" s="6" t="s">
        <v>8</v>
      </c>
      <c r="H70" s="13">
        <v>550</v>
      </c>
    </row>
    <row r="71" spans="2:8" ht="15.75">
      <c r="B71" s="39"/>
      <c r="C71" s="42"/>
      <c r="D71" s="42"/>
      <c r="E71" s="12" t="s">
        <v>260</v>
      </c>
      <c r="F71" s="11">
        <v>5</v>
      </c>
      <c r="G71" s="6" t="s">
        <v>8</v>
      </c>
      <c r="H71" s="13">
        <v>550</v>
      </c>
    </row>
    <row r="72" spans="2:8" ht="15.75">
      <c r="B72" s="39"/>
      <c r="C72" s="42"/>
      <c r="D72" s="42"/>
      <c r="E72" s="12" t="s">
        <v>261</v>
      </c>
      <c r="F72" s="11">
        <v>5</v>
      </c>
      <c r="G72" s="6" t="s">
        <v>8</v>
      </c>
      <c r="H72" s="13">
        <v>550</v>
      </c>
    </row>
    <row r="73" spans="2:8" ht="15.75">
      <c r="B73" s="39"/>
      <c r="C73" s="42"/>
      <c r="D73" s="42"/>
      <c r="E73" s="12" t="s">
        <v>262</v>
      </c>
      <c r="F73" s="11">
        <v>15</v>
      </c>
      <c r="G73" s="6" t="s">
        <v>8</v>
      </c>
      <c r="H73" s="13">
        <v>550</v>
      </c>
    </row>
    <row r="74" spans="2:8" ht="15.75">
      <c r="B74" s="39"/>
      <c r="C74" s="42"/>
      <c r="D74" s="42"/>
      <c r="E74" s="12" t="s">
        <v>263</v>
      </c>
      <c r="F74" s="11">
        <v>15</v>
      </c>
      <c r="G74" s="6" t="s">
        <v>8</v>
      </c>
      <c r="H74" s="13">
        <v>550</v>
      </c>
    </row>
    <row r="75" spans="2:8" ht="15.75">
      <c r="B75" s="39"/>
      <c r="C75" s="42"/>
      <c r="D75" s="42"/>
      <c r="E75" s="12" t="s">
        <v>264</v>
      </c>
      <c r="F75" s="11">
        <v>261</v>
      </c>
      <c r="G75" s="6" t="s">
        <v>8</v>
      </c>
      <c r="H75" s="13">
        <v>1270548</v>
      </c>
    </row>
    <row r="76" spans="2:8" ht="15.75">
      <c r="B76" s="39"/>
      <c r="C76" s="42"/>
      <c r="D76" s="42"/>
      <c r="E76" s="12" t="s">
        <v>265</v>
      </c>
      <c r="F76" s="11">
        <v>95</v>
      </c>
      <c r="G76" s="6" t="s">
        <v>8</v>
      </c>
      <c r="H76" s="13">
        <v>550</v>
      </c>
    </row>
    <row r="77" spans="2:8" ht="15.75">
      <c r="B77" s="18">
        <v>2</v>
      </c>
      <c r="C77" s="19">
        <v>10</v>
      </c>
      <c r="D77" s="17">
        <v>1</v>
      </c>
      <c r="E77" s="12" t="s">
        <v>266</v>
      </c>
      <c r="F77" s="11">
        <v>115.5</v>
      </c>
      <c r="G77" s="6" t="s">
        <v>8</v>
      </c>
      <c r="H77" s="13">
        <v>1074005.61</v>
      </c>
    </row>
    <row r="78" spans="2:8" ht="15.75">
      <c r="B78" s="24" t="s">
        <v>9</v>
      </c>
      <c r="C78" s="25"/>
      <c r="D78" s="7">
        <f>SUM(D4:D77)</f>
        <v>74</v>
      </c>
      <c r="E78" s="9"/>
      <c r="F78" s="9">
        <f>SUM(F4:F77)</f>
        <v>1156.9</v>
      </c>
      <c r="G78" s="6"/>
      <c r="H78" s="14">
        <f>SUM(H4:H77)</f>
        <v>2384153.6100000003</v>
      </c>
    </row>
  </sheetData>
  <sheetProtection/>
  <mergeCells count="10">
    <mergeCell ref="B1:H1"/>
    <mergeCell ref="E2:H2"/>
    <mergeCell ref="D2:D3"/>
    <mergeCell ref="D4:D76"/>
    <mergeCell ref="B78:C78"/>
    <mergeCell ref="A2:A3"/>
    <mergeCell ref="B2:B3"/>
    <mergeCell ref="C2:C3"/>
    <mergeCell ref="B4:B76"/>
    <mergeCell ref="C4:C76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6" t="s">
        <v>20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52</v>
      </c>
      <c r="E4" s="12" t="s">
        <v>267</v>
      </c>
      <c r="F4" s="11">
        <v>12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268</v>
      </c>
      <c r="F5" s="11">
        <v>7</v>
      </c>
      <c r="G5" s="6" t="s">
        <v>8</v>
      </c>
      <c r="H5" s="13">
        <v>550</v>
      </c>
    </row>
    <row r="6" spans="2:8" ht="15.75">
      <c r="B6" s="37"/>
      <c r="C6" s="41"/>
      <c r="D6" s="44"/>
      <c r="E6" s="12" t="s">
        <v>269</v>
      </c>
      <c r="F6" s="11">
        <v>7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270</v>
      </c>
      <c r="F7" s="11">
        <v>7</v>
      </c>
      <c r="G7" s="6" t="s">
        <v>8</v>
      </c>
      <c r="H7" s="13">
        <v>550</v>
      </c>
    </row>
    <row r="8" spans="2:8" ht="15.75" customHeight="1">
      <c r="B8" s="37"/>
      <c r="C8" s="41"/>
      <c r="D8" s="44"/>
      <c r="E8" s="12" t="s">
        <v>271</v>
      </c>
      <c r="F8" s="11">
        <v>12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272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273</v>
      </c>
      <c r="F10" s="11">
        <v>7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274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275</v>
      </c>
      <c r="F12" s="11">
        <v>7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276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277</v>
      </c>
      <c r="F14" s="11">
        <v>12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278</v>
      </c>
      <c r="F15" s="11">
        <v>7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279</v>
      </c>
      <c r="F16" s="11">
        <v>12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280</v>
      </c>
      <c r="F17" s="11">
        <v>12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281</v>
      </c>
      <c r="F18" s="11">
        <v>12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282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283</v>
      </c>
      <c r="F20" s="11">
        <v>7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284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285</v>
      </c>
      <c r="F22" s="11">
        <v>15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286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287</v>
      </c>
      <c r="F24" s="11">
        <v>7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288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289</v>
      </c>
      <c r="F26" s="11">
        <v>7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290</v>
      </c>
      <c r="F27" s="11">
        <v>12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291</v>
      </c>
      <c r="F28" s="11">
        <v>12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292</v>
      </c>
      <c r="F29" s="11">
        <v>12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293</v>
      </c>
      <c r="F30" s="11">
        <v>12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294</v>
      </c>
      <c r="F31" s="11">
        <v>7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295</v>
      </c>
      <c r="F32" s="11">
        <v>12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296</v>
      </c>
      <c r="F33" s="11">
        <v>12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297</v>
      </c>
      <c r="F34" s="11">
        <v>7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298</v>
      </c>
      <c r="F35" s="11">
        <v>12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299</v>
      </c>
      <c r="F36" s="11">
        <v>7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300</v>
      </c>
      <c r="F37" s="11">
        <v>12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301</v>
      </c>
      <c r="F38" s="11">
        <v>7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302</v>
      </c>
      <c r="F39" s="11">
        <v>12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303</v>
      </c>
      <c r="F40" s="11">
        <v>7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304</v>
      </c>
      <c r="F41" s="11">
        <v>7</v>
      </c>
      <c r="G41" s="6" t="s">
        <v>8</v>
      </c>
      <c r="H41" s="13">
        <v>550</v>
      </c>
    </row>
    <row r="42" spans="2:8" ht="15.75">
      <c r="B42" s="39"/>
      <c r="C42" s="42"/>
      <c r="D42" s="42"/>
      <c r="E42" s="12" t="s">
        <v>305</v>
      </c>
      <c r="F42" s="11">
        <v>12</v>
      </c>
      <c r="G42" s="6" t="s">
        <v>8</v>
      </c>
      <c r="H42" s="13">
        <v>550</v>
      </c>
    </row>
    <row r="43" spans="2:8" ht="15.75">
      <c r="B43" s="39"/>
      <c r="C43" s="42"/>
      <c r="D43" s="42"/>
      <c r="E43" s="12" t="s">
        <v>306</v>
      </c>
      <c r="F43" s="11">
        <v>15</v>
      </c>
      <c r="G43" s="6" t="s">
        <v>8</v>
      </c>
      <c r="H43" s="13">
        <v>550</v>
      </c>
    </row>
    <row r="44" spans="2:8" ht="15.75">
      <c r="B44" s="39"/>
      <c r="C44" s="42"/>
      <c r="D44" s="42"/>
      <c r="E44" s="12" t="s">
        <v>307</v>
      </c>
      <c r="F44" s="11">
        <v>12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308</v>
      </c>
      <c r="F45" s="11">
        <v>12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309</v>
      </c>
      <c r="F46" s="11">
        <v>12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310</v>
      </c>
      <c r="F47" s="11">
        <v>7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311</v>
      </c>
      <c r="F48" s="11">
        <v>12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312</v>
      </c>
      <c r="F49" s="11">
        <v>7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313</v>
      </c>
      <c r="F50" s="11">
        <v>7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314</v>
      </c>
      <c r="F51" s="11">
        <v>7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315</v>
      </c>
      <c r="F52" s="11">
        <v>43.1</v>
      </c>
      <c r="G52" s="6" t="s">
        <v>8</v>
      </c>
      <c r="H52" s="13">
        <v>676.38</v>
      </c>
    </row>
    <row r="53" spans="2:8" ht="15.75">
      <c r="B53" s="39"/>
      <c r="C53" s="42"/>
      <c r="D53" s="42"/>
      <c r="E53" s="12" t="s">
        <v>316</v>
      </c>
      <c r="F53" s="11">
        <v>5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317</v>
      </c>
      <c r="F54" s="11">
        <v>114.5</v>
      </c>
      <c r="G54" s="6" t="s">
        <v>8</v>
      </c>
      <c r="H54" s="13">
        <v>1048693.76</v>
      </c>
    </row>
    <row r="55" spans="2:8" ht="15.75">
      <c r="B55" s="39"/>
      <c r="C55" s="42"/>
      <c r="D55" s="42"/>
      <c r="E55" s="12" t="s">
        <v>318</v>
      </c>
      <c r="F55" s="11">
        <v>2</v>
      </c>
      <c r="G55" s="6" t="s">
        <v>8</v>
      </c>
      <c r="H55" s="13">
        <v>550</v>
      </c>
    </row>
    <row r="56" spans="2:8" ht="15.75">
      <c r="B56" s="45">
        <v>2</v>
      </c>
      <c r="C56" s="45">
        <v>10</v>
      </c>
      <c r="D56" s="47">
        <v>2</v>
      </c>
      <c r="E56" s="12" t="s">
        <v>319</v>
      </c>
      <c r="F56" s="11">
        <v>450</v>
      </c>
      <c r="G56" s="6" t="s">
        <v>8</v>
      </c>
      <c r="H56" s="13">
        <v>62872.5</v>
      </c>
    </row>
    <row r="57" spans="2:8" ht="15.75">
      <c r="B57" s="46"/>
      <c r="C57" s="46"/>
      <c r="D57" s="46"/>
      <c r="E57" s="12" t="s">
        <v>320</v>
      </c>
      <c r="F57" s="11">
        <v>978</v>
      </c>
      <c r="G57" s="6" t="s">
        <v>8</v>
      </c>
      <c r="H57" s="13">
        <v>550</v>
      </c>
    </row>
    <row r="58" spans="2:8" ht="15.75">
      <c r="B58" s="24" t="s">
        <v>9</v>
      </c>
      <c r="C58" s="25"/>
      <c r="D58" s="7">
        <f>SUM(D4:D56)</f>
        <v>54</v>
      </c>
      <c r="E58" s="9"/>
      <c r="F58" s="9">
        <f>SUM(F4:F57)</f>
        <v>2044.6</v>
      </c>
      <c r="G58" s="6"/>
      <c r="H58" s="14">
        <f>SUM(H4:H57)</f>
        <v>1140292.64</v>
      </c>
    </row>
  </sheetData>
  <sheetProtection/>
  <mergeCells count="13">
    <mergeCell ref="B58:C58"/>
    <mergeCell ref="B1:H1"/>
    <mergeCell ref="E2:H2"/>
    <mergeCell ref="D2:D3"/>
    <mergeCell ref="B56:B57"/>
    <mergeCell ref="C56:C57"/>
    <mergeCell ref="D56:D57"/>
    <mergeCell ref="B4:B55"/>
    <mergeCell ref="C4:C55"/>
    <mergeCell ref="D4:D55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SheetLayoutView="90" workbookViewId="0" topLeftCell="A1">
      <selection activeCell="C2" sqref="C2:C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7109375" style="4" customWidth="1"/>
    <col min="9" max="16384" width="9.140625" style="3" customWidth="1"/>
  </cols>
  <sheetData>
    <row r="1" spans="2:8" ht="39.75" customHeight="1" thickBot="1">
      <c r="B1" s="26" t="s">
        <v>19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91</v>
      </c>
      <c r="E4" s="12" t="s">
        <v>321</v>
      </c>
      <c r="F4" s="11">
        <v>12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322</v>
      </c>
      <c r="F5" s="11">
        <v>7</v>
      </c>
      <c r="G5" s="6" t="s">
        <v>8</v>
      </c>
      <c r="H5" s="13">
        <v>550</v>
      </c>
    </row>
    <row r="6" spans="2:8" ht="15.75">
      <c r="B6" s="37"/>
      <c r="C6" s="41"/>
      <c r="D6" s="44"/>
      <c r="E6" s="12" t="s">
        <v>323</v>
      </c>
      <c r="F6" s="11">
        <v>7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324</v>
      </c>
      <c r="F7" s="11">
        <v>7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325</v>
      </c>
      <c r="F8" s="11">
        <v>12</v>
      </c>
      <c r="G8" s="6" t="s">
        <v>8</v>
      </c>
      <c r="H8" s="13">
        <v>550</v>
      </c>
    </row>
    <row r="9" spans="2:8" ht="15.75" customHeight="1">
      <c r="B9" s="37"/>
      <c r="C9" s="41"/>
      <c r="D9" s="44"/>
      <c r="E9" s="12" t="s">
        <v>326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327</v>
      </c>
      <c r="F10" s="11">
        <v>12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328</v>
      </c>
      <c r="F11" s="11">
        <v>7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329</v>
      </c>
      <c r="F12" s="11">
        <v>12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330</v>
      </c>
      <c r="F13" s="11">
        <v>7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331</v>
      </c>
      <c r="F14" s="11">
        <v>7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332</v>
      </c>
      <c r="F15" s="11">
        <v>12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333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334</v>
      </c>
      <c r="F17" s="11">
        <v>7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335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336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337</v>
      </c>
      <c r="F20" s="11">
        <v>7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338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339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340</v>
      </c>
      <c r="F23" s="11">
        <v>12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341</v>
      </c>
      <c r="F24" s="11">
        <v>7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342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343</v>
      </c>
      <c r="F26" s="11">
        <v>7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344</v>
      </c>
      <c r="F27" s="11">
        <v>15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345</v>
      </c>
      <c r="F28" s="11">
        <v>7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346</v>
      </c>
      <c r="F29" s="11">
        <v>7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347</v>
      </c>
      <c r="F30" s="11">
        <v>7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348</v>
      </c>
      <c r="F31" s="11">
        <v>7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349</v>
      </c>
      <c r="F32" s="11">
        <v>12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350</v>
      </c>
      <c r="F33" s="11">
        <v>7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351</v>
      </c>
      <c r="F34" s="11">
        <v>7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352</v>
      </c>
      <c r="F35" s="11">
        <v>7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353</v>
      </c>
      <c r="F36" s="11">
        <v>7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354</v>
      </c>
      <c r="F37" s="11">
        <v>7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355</v>
      </c>
      <c r="F38" s="11">
        <v>12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356</v>
      </c>
      <c r="F39" s="11">
        <v>12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357</v>
      </c>
      <c r="F40" s="11">
        <v>7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358</v>
      </c>
      <c r="F41" s="11">
        <v>7</v>
      </c>
      <c r="G41" s="6" t="s">
        <v>8</v>
      </c>
      <c r="H41" s="13">
        <v>550</v>
      </c>
    </row>
    <row r="42" spans="2:8" ht="15.75">
      <c r="B42" s="39"/>
      <c r="C42" s="42"/>
      <c r="D42" s="42"/>
      <c r="E42" s="12" t="s">
        <v>359</v>
      </c>
      <c r="F42" s="11">
        <v>7</v>
      </c>
      <c r="G42" s="6" t="s">
        <v>8</v>
      </c>
      <c r="H42" s="13">
        <v>550</v>
      </c>
    </row>
    <row r="43" spans="2:8" ht="15.75">
      <c r="B43" s="39"/>
      <c r="C43" s="42"/>
      <c r="D43" s="42"/>
      <c r="E43" s="12" t="s">
        <v>360</v>
      </c>
      <c r="F43" s="11">
        <v>7</v>
      </c>
      <c r="G43" s="6" t="s">
        <v>8</v>
      </c>
      <c r="H43" s="13">
        <v>550</v>
      </c>
    </row>
    <row r="44" spans="2:8" ht="15.75">
      <c r="B44" s="39"/>
      <c r="C44" s="42"/>
      <c r="D44" s="42"/>
      <c r="E44" s="12" t="s">
        <v>361</v>
      </c>
      <c r="F44" s="11">
        <v>7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362</v>
      </c>
      <c r="F45" s="11">
        <v>15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363</v>
      </c>
      <c r="F46" s="11">
        <v>7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364</v>
      </c>
      <c r="F47" s="11">
        <v>15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365</v>
      </c>
      <c r="F48" s="11">
        <v>12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366</v>
      </c>
      <c r="F49" s="11">
        <v>7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367</v>
      </c>
      <c r="F50" s="11">
        <v>12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368</v>
      </c>
      <c r="F51" s="11">
        <v>11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369</v>
      </c>
      <c r="F52" s="11">
        <v>7</v>
      </c>
      <c r="G52" s="6" t="s">
        <v>8</v>
      </c>
      <c r="H52" s="13">
        <v>550</v>
      </c>
    </row>
    <row r="53" spans="2:8" ht="15.75">
      <c r="B53" s="39"/>
      <c r="C53" s="42"/>
      <c r="D53" s="42"/>
      <c r="E53" s="12" t="s">
        <v>370</v>
      </c>
      <c r="F53" s="11">
        <v>7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371</v>
      </c>
      <c r="F54" s="11">
        <v>12</v>
      </c>
      <c r="G54" s="6" t="s">
        <v>8</v>
      </c>
      <c r="H54" s="13">
        <v>550</v>
      </c>
    </row>
    <row r="55" spans="2:8" ht="15.75">
      <c r="B55" s="39"/>
      <c r="C55" s="42"/>
      <c r="D55" s="42"/>
      <c r="E55" s="12" t="s">
        <v>372</v>
      </c>
      <c r="F55" s="11">
        <v>7</v>
      </c>
      <c r="G55" s="6" t="s">
        <v>8</v>
      </c>
      <c r="H55" s="13">
        <v>550</v>
      </c>
    </row>
    <row r="56" spans="2:8" ht="15.75">
      <c r="B56" s="39"/>
      <c r="C56" s="42"/>
      <c r="D56" s="42"/>
      <c r="E56" s="12" t="s">
        <v>373</v>
      </c>
      <c r="F56" s="11">
        <v>7</v>
      </c>
      <c r="G56" s="6" t="s">
        <v>8</v>
      </c>
      <c r="H56" s="13">
        <v>550</v>
      </c>
    </row>
    <row r="57" spans="2:8" ht="15.75">
      <c r="B57" s="39"/>
      <c r="C57" s="42"/>
      <c r="D57" s="42"/>
      <c r="E57" s="12" t="s">
        <v>374</v>
      </c>
      <c r="F57" s="11">
        <v>7</v>
      </c>
      <c r="G57" s="6" t="s">
        <v>8</v>
      </c>
      <c r="H57" s="13">
        <v>550</v>
      </c>
    </row>
    <row r="58" spans="2:8" ht="15.75">
      <c r="B58" s="39"/>
      <c r="C58" s="42"/>
      <c r="D58" s="42"/>
      <c r="E58" s="12" t="s">
        <v>375</v>
      </c>
      <c r="F58" s="11">
        <v>7</v>
      </c>
      <c r="G58" s="6" t="s">
        <v>8</v>
      </c>
      <c r="H58" s="13">
        <v>550</v>
      </c>
    </row>
    <row r="59" spans="2:8" ht="15.75">
      <c r="B59" s="39"/>
      <c r="C59" s="42"/>
      <c r="D59" s="42"/>
      <c r="E59" s="12" t="s">
        <v>376</v>
      </c>
      <c r="F59" s="11">
        <v>7</v>
      </c>
      <c r="G59" s="6" t="s">
        <v>8</v>
      </c>
      <c r="H59" s="13">
        <v>550</v>
      </c>
    </row>
    <row r="60" spans="2:8" ht="15.75">
      <c r="B60" s="39"/>
      <c r="C60" s="42"/>
      <c r="D60" s="42"/>
      <c r="E60" s="12" t="s">
        <v>377</v>
      </c>
      <c r="F60" s="11">
        <v>12</v>
      </c>
      <c r="G60" s="6" t="s">
        <v>8</v>
      </c>
      <c r="H60" s="13">
        <v>550</v>
      </c>
    </row>
    <row r="61" spans="2:8" ht="15.75">
      <c r="B61" s="39"/>
      <c r="C61" s="42"/>
      <c r="D61" s="42"/>
      <c r="E61" s="12" t="s">
        <v>378</v>
      </c>
      <c r="F61" s="11">
        <v>7</v>
      </c>
      <c r="G61" s="6" t="s">
        <v>8</v>
      </c>
      <c r="H61" s="13">
        <v>550</v>
      </c>
    </row>
    <row r="62" spans="2:8" ht="15.75">
      <c r="B62" s="39"/>
      <c r="C62" s="42"/>
      <c r="D62" s="42"/>
      <c r="E62" s="12" t="s">
        <v>379</v>
      </c>
      <c r="F62" s="11">
        <v>15</v>
      </c>
      <c r="G62" s="6" t="s">
        <v>8</v>
      </c>
      <c r="H62" s="13">
        <v>550</v>
      </c>
    </row>
    <row r="63" spans="2:8" ht="15.75">
      <c r="B63" s="39"/>
      <c r="C63" s="42"/>
      <c r="D63" s="42"/>
      <c r="E63" s="12" t="s">
        <v>380</v>
      </c>
      <c r="F63" s="11">
        <v>7</v>
      </c>
      <c r="G63" s="6" t="s">
        <v>8</v>
      </c>
      <c r="H63" s="13">
        <v>550</v>
      </c>
    </row>
    <row r="64" spans="2:8" ht="15.75">
      <c r="B64" s="39"/>
      <c r="C64" s="42"/>
      <c r="D64" s="42"/>
      <c r="E64" s="12" t="s">
        <v>381</v>
      </c>
      <c r="F64" s="11">
        <v>12</v>
      </c>
      <c r="G64" s="6" t="s">
        <v>8</v>
      </c>
      <c r="H64" s="13">
        <v>550</v>
      </c>
    </row>
    <row r="65" spans="2:8" ht="15.75">
      <c r="B65" s="39"/>
      <c r="C65" s="42"/>
      <c r="D65" s="42"/>
      <c r="E65" s="12" t="s">
        <v>382</v>
      </c>
      <c r="F65" s="11">
        <v>7</v>
      </c>
      <c r="G65" s="6" t="s">
        <v>8</v>
      </c>
      <c r="H65" s="13">
        <v>550</v>
      </c>
    </row>
    <row r="66" spans="2:8" ht="15.75">
      <c r="B66" s="39"/>
      <c r="C66" s="42"/>
      <c r="D66" s="42"/>
      <c r="E66" s="12" t="s">
        <v>383</v>
      </c>
      <c r="F66" s="11">
        <v>7</v>
      </c>
      <c r="G66" s="6" t="s">
        <v>8</v>
      </c>
      <c r="H66" s="13">
        <v>550</v>
      </c>
    </row>
    <row r="67" spans="2:8" ht="15.75">
      <c r="B67" s="39"/>
      <c r="C67" s="42"/>
      <c r="D67" s="42"/>
      <c r="E67" s="12" t="s">
        <v>384</v>
      </c>
      <c r="F67" s="11">
        <v>7</v>
      </c>
      <c r="G67" s="6" t="s">
        <v>8</v>
      </c>
      <c r="H67" s="13">
        <v>550</v>
      </c>
    </row>
    <row r="68" spans="2:8" ht="15.75">
      <c r="B68" s="39"/>
      <c r="C68" s="42"/>
      <c r="D68" s="42"/>
      <c r="E68" s="12" t="s">
        <v>385</v>
      </c>
      <c r="F68" s="11">
        <v>7</v>
      </c>
      <c r="G68" s="6" t="s">
        <v>8</v>
      </c>
      <c r="H68" s="13">
        <v>550</v>
      </c>
    </row>
    <row r="69" spans="2:8" ht="15.75">
      <c r="B69" s="39"/>
      <c r="C69" s="42"/>
      <c r="D69" s="42"/>
      <c r="E69" s="12" t="s">
        <v>386</v>
      </c>
      <c r="F69" s="11">
        <v>7</v>
      </c>
      <c r="G69" s="6" t="s">
        <v>8</v>
      </c>
      <c r="H69" s="13">
        <v>550</v>
      </c>
    </row>
    <row r="70" spans="2:8" ht="15.75">
      <c r="B70" s="39"/>
      <c r="C70" s="42"/>
      <c r="D70" s="42"/>
      <c r="E70" s="12" t="s">
        <v>387</v>
      </c>
      <c r="F70" s="11">
        <v>12</v>
      </c>
      <c r="G70" s="6" t="s">
        <v>8</v>
      </c>
      <c r="H70" s="13">
        <v>550</v>
      </c>
    </row>
    <row r="71" spans="2:8" ht="15.75">
      <c r="B71" s="39"/>
      <c r="C71" s="42"/>
      <c r="D71" s="42"/>
      <c r="E71" s="12" t="s">
        <v>388</v>
      </c>
      <c r="F71" s="11">
        <v>7</v>
      </c>
      <c r="G71" s="6" t="s">
        <v>8</v>
      </c>
      <c r="H71" s="13">
        <v>550</v>
      </c>
    </row>
    <row r="72" spans="2:8" ht="15.75">
      <c r="B72" s="39"/>
      <c r="C72" s="42"/>
      <c r="D72" s="42"/>
      <c r="E72" s="12" t="s">
        <v>389</v>
      </c>
      <c r="F72" s="11">
        <v>7</v>
      </c>
      <c r="G72" s="6" t="s">
        <v>8</v>
      </c>
      <c r="H72" s="13">
        <v>550</v>
      </c>
    </row>
    <row r="73" spans="2:8" ht="15.75">
      <c r="B73" s="39"/>
      <c r="C73" s="42"/>
      <c r="D73" s="42"/>
      <c r="E73" s="12" t="s">
        <v>390</v>
      </c>
      <c r="F73" s="11">
        <v>7</v>
      </c>
      <c r="G73" s="6" t="s">
        <v>8</v>
      </c>
      <c r="H73" s="13">
        <v>550</v>
      </c>
    </row>
    <row r="74" spans="2:8" ht="15.75">
      <c r="B74" s="39"/>
      <c r="C74" s="42"/>
      <c r="D74" s="42"/>
      <c r="E74" s="12" t="s">
        <v>391</v>
      </c>
      <c r="F74" s="11">
        <v>12</v>
      </c>
      <c r="G74" s="6" t="s">
        <v>8</v>
      </c>
      <c r="H74" s="13">
        <v>550</v>
      </c>
    </row>
    <row r="75" spans="2:8" ht="15.75">
      <c r="B75" s="39"/>
      <c r="C75" s="42"/>
      <c r="D75" s="42"/>
      <c r="E75" s="12" t="s">
        <v>392</v>
      </c>
      <c r="F75" s="11">
        <v>30</v>
      </c>
      <c r="G75" s="6" t="s">
        <v>8</v>
      </c>
      <c r="H75" s="13">
        <v>3955.5</v>
      </c>
    </row>
    <row r="76" spans="2:8" ht="15.75">
      <c r="B76" s="39"/>
      <c r="C76" s="42"/>
      <c r="D76" s="42"/>
      <c r="E76" s="12" t="s">
        <v>393</v>
      </c>
      <c r="F76" s="11">
        <v>40</v>
      </c>
      <c r="G76" s="6" t="s">
        <v>8</v>
      </c>
      <c r="H76" s="13">
        <v>133468.28</v>
      </c>
    </row>
    <row r="77" spans="2:8" ht="15.75">
      <c r="B77" s="39"/>
      <c r="C77" s="42"/>
      <c r="D77" s="42"/>
      <c r="E77" s="12" t="s">
        <v>394</v>
      </c>
      <c r="F77" s="11">
        <v>78.6</v>
      </c>
      <c r="G77" s="6" t="s">
        <v>8</v>
      </c>
      <c r="H77" s="13">
        <v>1000</v>
      </c>
    </row>
    <row r="78" spans="2:8" ht="15.75">
      <c r="B78" s="39"/>
      <c r="C78" s="42"/>
      <c r="D78" s="42"/>
      <c r="E78" s="12" t="s">
        <v>395</v>
      </c>
      <c r="F78" s="11">
        <v>5</v>
      </c>
      <c r="G78" s="6" t="s">
        <v>8</v>
      </c>
      <c r="H78" s="13">
        <v>550</v>
      </c>
    </row>
    <row r="79" spans="2:8" ht="15.75">
      <c r="B79" s="39"/>
      <c r="C79" s="42"/>
      <c r="D79" s="42"/>
      <c r="E79" s="12" t="s">
        <v>396</v>
      </c>
      <c r="F79" s="11">
        <v>5</v>
      </c>
      <c r="G79" s="6" t="s">
        <v>8</v>
      </c>
      <c r="H79" s="13">
        <v>550</v>
      </c>
    </row>
    <row r="80" spans="2:8" ht="15.75">
      <c r="B80" s="39"/>
      <c r="C80" s="42"/>
      <c r="D80" s="42"/>
      <c r="E80" s="12" t="s">
        <v>397</v>
      </c>
      <c r="F80" s="11">
        <v>5</v>
      </c>
      <c r="G80" s="6" t="s">
        <v>8</v>
      </c>
      <c r="H80" s="13">
        <v>550</v>
      </c>
    </row>
    <row r="81" spans="2:8" ht="15.75">
      <c r="B81" s="39"/>
      <c r="C81" s="42"/>
      <c r="D81" s="42"/>
      <c r="E81" s="12" t="s">
        <v>398</v>
      </c>
      <c r="F81" s="11">
        <v>5</v>
      </c>
      <c r="G81" s="6" t="s">
        <v>8</v>
      </c>
      <c r="H81" s="13">
        <v>550</v>
      </c>
    </row>
    <row r="82" spans="2:8" ht="15.75">
      <c r="B82" s="39"/>
      <c r="C82" s="42"/>
      <c r="D82" s="42"/>
      <c r="E82" s="12" t="s">
        <v>399</v>
      </c>
      <c r="F82" s="11">
        <v>15</v>
      </c>
      <c r="G82" s="6" t="s">
        <v>8</v>
      </c>
      <c r="H82" s="13">
        <v>550</v>
      </c>
    </row>
    <row r="83" spans="2:8" ht="15.75">
      <c r="B83" s="39"/>
      <c r="C83" s="42"/>
      <c r="D83" s="42"/>
      <c r="E83" s="12" t="s">
        <v>400</v>
      </c>
      <c r="F83" s="11">
        <v>16</v>
      </c>
      <c r="G83" s="6" t="s">
        <v>8</v>
      </c>
      <c r="H83" s="13">
        <v>1000</v>
      </c>
    </row>
    <row r="84" spans="2:8" ht="15.75">
      <c r="B84" s="39"/>
      <c r="C84" s="42"/>
      <c r="D84" s="42"/>
      <c r="E84" s="12" t="s">
        <v>401</v>
      </c>
      <c r="F84" s="11">
        <v>15</v>
      </c>
      <c r="G84" s="6" t="s">
        <v>8</v>
      </c>
      <c r="H84" s="13">
        <v>550</v>
      </c>
    </row>
    <row r="85" spans="2:8" ht="15.75">
      <c r="B85" s="39"/>
      <c r="C85" s="42"/>
      <c r="D85" s="42"/>
      <c r="E85" s="12" t="s">
        <v>402</v>
      </c>
      <c r="F85" s="11">
        <v>50</v>
      </c>
      <c r="G85" s="6" t="s">
        <v>8</v>
      </c>
      <c r="H85" s="13">
        <v>98428</v>
      </c>
    </row>
    <row r="86" spans="2:8" ht="15.75">
      <c r="B86" s="39"/>
      <c r="C86" s="42"/>
      <c r="D86" s="42"/>
      <c r="E86" s="12" t="s">
        <v>403</v>
      </c>
      <c r="F86" s="11">
        <v>107</v>
      </c>
      <c r="G86" s="6" t="s">
        <v>8</v>
      </c>
      <c r="H86" s="13">
        <v>345332.95</v>
      </c>
    </row>
    <row r="87" spans="2:8" ht="15.75">
      <c r="B87" s="39"/>
      <c r="C87" s="42"/>
      <c r="D87" s="42"/>
      <c r="E87" s="12" t="s">
        <v>404</v>
      </c>
      <c r="F87" s="11">
        <v>14</v>
      </c>
      <c r="G87" s="6" t="s">
        <v>8</v>
      </c>
      <c r="H87" s="13">
        <v>550</v>
      </c>
    </row>
    <row r="88" spans="2:8" ht="15.75">
      <c r="B88" s="39"/>
      <c r="C88" s="42"/>
      <c r="D88" s="42"/>
      <c r="E88" s="12" t="s">
        <v>405</v>
      </c>
      <c r="F88" s="11">
        <v>25</v>
      </c>
      <c r="G88" s="6" t="s">
        <v>8</v>
      </c>
      <c r="H88" s="13">
        <v>11000</v>
      </c>
    </row>
    <row r="89" spans="2:8" ht="15.75">
      <c r="B89" s="39"/>
      <c r="C89" s="42"/>
      <c r="D89" s="42"/>
      <c r="E89" s="12" t="s">
        <v>406</v>
      </c>
      <c r="F89" s="11">
        <v>7</v>
      </c>
      <c r="G89" s="6" t="s">
        <v>8</v>
      </c>
      <c r="H89" s="13">
        <v>550</v>
      </c>
    </row>
    <row r="90" spans="2:8" ht="15.75">
      <c r="B90" s="39"/>
      <c r="C90" s="42"/>
      <c r="D90" s="42"/>
      <c r="E90" s="12" t="s">
        <v>407</v>
      </c>
      <c r="F90" s="11">
        <v>20</v>
      </c>
      <c r="G90" s="6" t="s">
        <v>8</v>
      </c>
      <c r="H90" s="13">
        <v>7911</v>
      </c>
    </row>
    <row r="91" spans="2:8" ht="15.75">
      <c r="B91" s="39"/>
      <c r="C91" s="42"/>
      <c r="D91" s="42"/>
      <c r="E91" s="12" t="s">
        <v>408</v>
      </c>
      <c r="F91" s="11">
        <v>15</v>
      </c>
      <c r="G91" s="6" t="s">
        <v>8</v>
      </c>
      <c r="H91" s="13">
        <v>550</v>
      </c>
    </row>
    <row r="92" spans="2:8" ht="15.75">
      <c r="B92" s="39"/>
      <c r="C92" s="42"/>
      <c r="D92" s="42"/>
      <c r="E92" s="12" t="s">
        <v>409</v>
      </c>
      <c r="F92" s="11">
        <v>30</v>
      </c>
      <c r="G92" s="6" t="s">
        <v>8</v>
      </c>
      <c r="H92" s="13">
        <v>59056.8</v>
      </c>
    </row>
    <row r="93" spans="2:8" ht="15.75">
      <c r="B93" s="39"/>
      <c r="C93" s="42"/>
      <c r="D93" s="42"/>
      <c r="E93" s="12" t="s">
        <v>410</v>
      </c>
      <c r="F93" s="11">
        <v>205</v>
      </c>
      <c r="G93" s="6" t="s">
        <v>8</v>
      </c>
      <c r="H93" s="13">
        <v>1000</v>
      </c>
    </row>
    <row r="94" spans="2:8" ht="15.75">
      <c r="B94" s="39"/>
      <c r="C94" s="42"/>
      <c r="D94" s="42"/>
      <c r="E94" s="12" t="s">
        <v>411</v>
      </c>
      <c r="F94" s="11">
        <v>40</v>
      </c>
      <c r="G94" s="6" t="s">
        <v>8</v>
      </c>
      <c r="H94" s="13">
        <v>1000</v>
      </c>
    </row>
    <row r="95" spans="2:8" ht="15.75">
      <c r="B95" s="45">
        <v>2</v>
      </c>
      <c r="C95" s="45">
        <v>10</v>
      </c>
      <c r="D95" s="47">
        <v>2</v>
      </c>
      <c r="E95" s="12" t="s">
        <v>412</v>
      </c>
      <c r="F95" s="11">
        <v>150</v>
      </c>
      <c r="G95" s="6" t="s">
        <v>8</v>
      </c>
      <c r="H95" s="13">
        <v>3368869.29</v>
      </c>
    </row>
    <row r="96" spans="2:8" ht="15.75">
      <c r="B96" s="46"/>
      <c r="C96" s="46"/>
      <c r="D96" s="46"/>
      <c r="E96" s="12" t="s">
        <v>413</v>
      </c>
      <c r="F96" s="11">
        <v>160</v>
      </c>
      <c r="G96" s="6" t="s">
        <v>8</v>
      </c>
      <c r="H96" s="13">
        <v>1122081.7</v>
      </c>
    </row>
    <row r="97" spans="2:8" ht="15.75">
      <c r="B97" s="24" t="s">
        <v>9</v>
      </c>
      <c r="C97" s="25"/>
      <c r="D97" s="7">
        <f>SUM(D4:D95)</f>
        <v>93</v>
      </c>
      <c r="E97" s="9"/>
      <c r="F97" s="9">
        <f>SUM(F4:F96)</f>
        <v>1650.6</v>
      </c>
      <c r="G97" s="6"/>
      <c r="H97" s="14">
        <f>SUM(H4:H96)</f>
        <v>5198103.5200000005</v>
      </c>
    </row>
  </sheetData>
  <sheetProtection/>
  <mergeCells count="13">
    <mergeCell ref="B95:B96"/>
    <mergeCell ref="C95:C96"/>
    <mergeCell ref="D95:D96"/>
    <mergeCell ref="B97:C97"/>
    <mergeCell ref="A2:A3"/>
    <mergeCell ref="B2:B3"/>
    <mergeCell ref="C2:C3"/>
    <mergeCell ref="B4:B94"/>
    <mergeCell ref="C4:C94"/>
    <mergeCell ref="B1:H1"/>
    <mergeCell ref="E2:H2"/>
    <mergeCell ref="D2:D3"/>
    <mergeCell ref="D4:D9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00390625" style="4" customWidth="1"/>
    <col min="9" max="16384" width="9.140625" style="3" customWidth="1"/>
  </cols>
  <sheetData>
    <row r="1" spans="2:8" ht="39.75" customHeight="1" thickBot="1">
      <c r="B1" s="26" t="s">
        <v>18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76</v>
      </c>
      <c r="E4" s="12" t="s">
        <v>414</v>
      </c>
      <c r="F4" s="11">
        <v>12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415</v>
      </c>
      <c r="F5" s="11">
        <v>7</v>
      </c>
      <c r="G5" s="6" t="s">
        <v>8</v>
      </c>
      <c r="H5" s="13">
        <v>550</v>
      </c>
    </row>
    <row r="6" spans="2:8" ht="15.75">
      <c r="B6" s="37"/>
      <c r="C6" s="41"/>
      <c r="D6" s="44"/>
      <c r="E6" s="12" t="s">
        <v>416</v>
      </c>
      <c r="F6" s="11">
        <v>15</v>
      </c>
      <c r="G6" s="6" t="s">
        <v>8</v>
      </c>
      <c r="H6" s="13">
        <v>550</v>
      </c>
    </row>
    <row r="7" spans="2:8" ht="15.75">
      <c r="B7" s="37"/>
      <c r="C7" s="41"/>
      <c r="D7" s="44"/>
      <c r="E7" s="12" t="s">
        <v>417</v>
      </c>
      <c r="F7" s="11">
        <v>7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418</v>
      </c>
      <c r="F8" s="11">
        <v>12</v>
      </c>
      <c r="G8" s="6" t="s">
        <v>8</v>
      </c>
      <c r="H8" s="13">
        <v>550</v>
      </c>
    </row>
    <row r="9" spans="2:8" ht="15.75" customHeight="1">
      <c r="B9" s="37"/>
      <c r="C9" s="41"/>
      <c r="D9" s="44"/>
      <c r="E9" s="12" t="s">
        <v>419</v>
      </c>
      <c r="F9" s="11">
        <v>12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420</v>
      </c>
      <c r="F10" s="11">
        <v>7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421</v>
      </c>
      <c r="F11" s="11">
        <v>12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422</v>
      </c>
      <c r="F12" s="11">
        <v>7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423</v>
      </c>
      <c r="F13" s="11">
        <v>12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424</v>
      </c>
      <c r="F14" s="11">
        <v>7</v>
      </c>
      <c r="G14" s="6" t="s">
        <v>8</v>
      </c>
      <c r="H14" s="13">
        <v>550</v>
      </c>
    </row>
    <row r="15" spans="2:8" ht="15.75">
      <c r="B15" s="37"/>
      <c r="C15" s="41"/>
      <c r="D15" s="44"/>
      <c r="E15" s="12" t="s">
        <v>425</v>
      </c>
      <c r="F15" s="11">
        <v>12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426</v>
      </c>
      <c r="F16" s="11">
        <v>7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427</v>
      </c>
      <c r="F17" s="11">
        <v>12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428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429</v>
      </c>
      <c r="F19" s="11">
        <v>12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430</v>
      </c>
      <c r="F20" s="11">
        <v>12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431</v>
      </c>
      <c r="F21" s="11">
        <v>12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432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433</v>
      </c>
      <c r="F23" s="11">
        <v>12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434</v>
      </c>
      <c r="F24" s="11">
        <v>15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435</v>
      </c>
      <c r="F25" s="11">
        <v>7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436</v>
      </c>
      <c r="F26" s="11">
        <v>7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437</v>
      </c>
      <c r="F27" s="11">
        <v>12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438</v>
      </c>
      <c r="F28" s="11">
        <v>12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439</v>
      </c>
      <c r="F29" s="11">
        <v>7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440</v>
      </c>
      <c r="F30" s="11">
        <v>12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441</v>
      </c>
      <c r="F31" s="11">
        <v>7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442</v>
      </c>
      <c r="F32" s="11">
        <v>7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443</v>
      </c>
      <c r="F33" s="11">
        <v>7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444</v>
      </c>
      <c r="F34" s="11">
        <v>7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445</v>
      </c>
      <c r="F35" s="11">
        <v>7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446</v>
      </c>
      <c r="F36" s="11">
        <v>7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447</v>
      </c>
      <c r="F37" s="11">
        <v>7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448</v>
      </c>
      <c r="F38" s="11">
        <v>7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449</v>
      </c>
      <c r="F39" s="11">
        <v>7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450</v>
      </c>
      <c r="F40" s="11">
        <v>7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451</v>
      </c>
      <c r="F41" s="11">
        <v>15</v>
      </c>
      <c r="G41" s="6" t="s">
        <v>8</v>
      </c>
      <c r="H41" s="13">
        <v>550</v>
      </c>
    </row>
    <row r="42" spans="2:8" ht="15.75">
      <c r="B42" s="39"/>
      <c r="C42" s="42"/>
      <c r="D42" s="42"/>
      <c r="E42" s="12" t="s">
        <v>452</v>
      </c>
      <c r="F42" s="11">
        <v>12</v>
      </c>
      <c r="G42" s="6" t="s">
        <v>8</v>
      </c>
      <c r="H42" s="13">
        <v>550</v>
      </c>
    </row>
    <row r="43" spans="2:8" ht="15.75">
      <c r="B43" s="39"/>
      <c r="C43" s="42"/>
      <c r="D43" s="42"/>
      <c r="E43" s="12" t="s">
        <v>453</v>
      </c>
      <c r="F43" s="11">
        <v>7</v>
      </c>
      <c r="G43" s="6" t="s">
        <v>8</v>
      </c>
      <c r="H43" s="13">
        <v>550</v>
      </c>
    </row>
    <row r="44" spans="2:8" ht="15.75">
      <c r="B44" s="39"/>
      <c r="C44" s="42"/>
      <c r="D44" s="42"/>
      <c r="E44" s="12" t="s">
        <v>454</v>
      </c>
      <c r="F44" s="11">
        <v>12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455</v>
      </c>
      <c r="F45" s="11">
        <v>7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456</v>
      </c>
      <c r="F46" s="11">
        <v>7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457</v>
      </c>
      <c r="F47" s="11">
        <v>7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458</v>
      </c>
      <c r="F48" s="11">
        <v>7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459</v>
      </c>
      <c r="F49" s="11">
        <v>12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460</v>
      </c>
      <c r="F50" s="11">
        <v>7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461</v>
      </c>
      <c r="F51" s="11">
        <v>15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462</v>
      </c>
      <c r="F52" s="11">
        <v>7</v>
      </c>
      <c r="G52" s="6" t="s">
        <v>8</v>
      </c>
      <c r="H52" s="13">
        <v>550</v>
      </c>
    </row>
    <row r="53" spans="2:8" ht="15.75">
      <c r="B53" s="39"/>
      <c r="C53" s="42"/>
      <c r="D53" s="42"/>
      <c r="E53" s="12" t="s">
        <v>463</v>
      </c>
      <c r="F53" s="11">
        <v>7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464</v>
      </c>
      <c r="F54" s="11">
        <v>7</v>
      </c>
      <c r="G54" s="6" t="s">
        <v>8</v>
      </c>
      <c r="H54" s="13">
        <v>550</v>
      </c>
    </row>
    <row r="55" spans="2:8" ht="15.75">
      <c r="B55" s="39"/>
      <c r="C55" s="42"/>
      <c r="D55" s="42"/>
      <c r="E55" s="12" t="s">
        <v>465</v>
      </c>
      <c r="F55" s="11">
        <v>15</v>
      </c>
      <c r="G55" s="6" t="s">
        <v>8</v>
      </c>
      <c r="H55" s="13">
        <v>550</v>
      </c>
    </row>
    <row r="56" spans="2:8" ht="15.75">
      <c r="B56" s="39"/>
      <c r="C56" s="42"/>
      <c r="D56" s="42"/>
      <c r="E56" s="12" t="s">
        <v>466</v>
      </c>
      <c r="F56" s="11">
        <v>15</v>
      </c>
      <c r="G56" s="6" t="s">
        <v>8</v>
      </c>
      <c r="H56" s="13">
        <v>550</v>
      </c>
    </row>
    <row r="57" spans="2:8" ht="15.75">
      <c r="B57" s="39"/>
      <c r="C57" s="42"/>
      <c r="D57" s="42"/>
      <c r="E57" s="12" t="s">
        <v>467</v>
      </c>
      <c r="F57" s="11">
        <v>7</v>
      </c>
      <c r="G57" s="6" t="s">
        <v>8</v>
      </c>
      <c r="H57" s="13">
        <v>550</v>
      </c>
    </row>
    <row r="58" spans="2:8" ht="15.75">
      <c r="B58" s="39"/>
      <c r="C58" s="42"/>
      <c r="D58" s="42"/>
      <c r="E58" s="12" t="s">
        <v>468</v>
      </c>
      <c r="F58" s="11">
        <v>7</v>
      </c>
      <c r="G58" s="6" t="s">
        <v>8</v>
      </c>
      <c r="H58" s="13">
        <v>550</v>
      </c>
    </row>
    <row r="59" spans="2:8" ht="15.75">
      <c r="B59" s="39"/>
      <c r="C59" s="42"/>
      <c r="D59" s="42"/>
      <c r="E59" s="12" t="s">
        <v>469</v>
      </c>
      <c r="F59" s="11">
        <v>12</v>
      </c>
      <c r="G59" s="6" t="s">
        <v>8</v>
      </c>
      <c r="H59" s="13">
        <v>550</v>
      </c>
    </row>
    <row r="60" spans="2:8" ht="15.75">
      <c r="B60" s="39"/>
      <c r="C60" s="42"/>
      <c r="D60" s="42"/>
      <c r="E60" s="12" t="s">
        <v>470</v>
      </c>
      <c r="F60" s="11">
        <v>12</v>
      </c>
      <c r="G60" s="6" t="s">
        <v>8</v>
      </c>
      <c r="H60" s="13">
        <v>550</v>
      </c>
    </row>
    <row r="61" spans="2:8" ht="15.75">
      <c r="B61" s="39"/>
      <c r="C61" s="42"/>
      <c r="D61" s="42"/>
      <c r="E61" s="12" t="s">
        <v>471</v>
      </c>
      <c r="F61" s="11">
        <v>7</v>
      </c>
      <c r="G61" s="6" t="s">
        <v>8</v>
      </c>
      <c r="H61" s="13">
        <v>550</v>
      </c>
    </row>
    <row r="62" spans="2:8" ht="15.75">
      <c r="B62" s="39"/>
      <c r="C62" s="42"/>
      <c r="D62" s="42"/>
      <c r="E62" s="12" t="s">
        <v>472</v>
      </c>
      <c r="F62" s="11">
        <v>8</v>
      </c>
      <c r="G62" s="6" t="s">
        <v>8</v>
      </c>
      <c r="H62" s="13">
        <v>550</v>
      </c>
    </row>
    <row r="63" spans="2:8" ht="15.75">
      <c r="B63" s="39"/>
      <c r="C63" s="42"/>
      <c r="D63" s="42"/>
      <c r="E63" s="12" t="s">
        <v>473</v>
      </c>
      <c r="F63" s="11">
        <v>7</v>
      </c>
      <c r="G63" s="6" t="s">
        <v>8</v>
      </c>
      <c r="H63" s="13">
        <v>550</v>
      </c>
    </row>
    <row r="64" spans="2:8" ht="15.75">
      <c r="B64" s="39"/>
      <c r="C64" s="42"/>
      <c r="D64" s="42"/>
      <c r="E64" s="12" t="s">
        <v>474</v>
      </c>
      <c r="F64" s="11">
        <v>12</v>
      </c>
      <c r="G64" s="6" t="s">
        <v>8</v>
      </c>
      <c r="H64" s="13">
        <v>550</v>
      </c>
    </row>
    <row r="65" spans="2:8" ht="15.75">
      <c r="B65" s="39"/>
      <c r="C65" s="42"/>
      <c r="D65" s="42"/>
      <c r="E65" s="12" t="s">
        <v>475</v>
      </c>
      <c r="F65" s="11">
        <v>10</v>
      </c>
      <c r="G65" s="6" t="s">
        <v>8</v>
      </c>
      <c r="H65" s="13">
        <v>550</v>
      </c>
    </row>
    <row r="66" spans="2:8" ht="15.75">
      <c r="B66" s="39"/>
      <c r="C66" s="42"/>
      <c r="D66" s="42"/>
      <c r="E66" s="12" t="s">
        <v>476</v>
      </c>
      <c r="F66" s="11">
        <v>7</v>
      </c>
      <c r="G66" s="6" t="s">
        <v>8</v>
      </c>
      <c r="H66" s="13">
        <v>550</v>
      </c>
    </row>
    <row r="67" spans="2:8" ht="15.75">
      <c r="B67" s="39"/>
      <c r="C67" s="42"/>
      <c r="D67" s="42"/>
      <c r="E67" s="12" t="s">
        <v>477</v>
      </c>
      <c r="F67" s="11">
        <v>120</v>
      </c>
      <c r="G67" s="6" t="s">
        <v>8</v>
      </c>
      <c r="H67" s="13">
        <v>333670.7</v>
      </c>
    </row>
    <row r="68" spans="2:8" ht="15.75">
      <c r="B68" s="39"/>
      <c r="C68" s="42"/>
      <c r="D68" s="42"/>
      <c r="E68" s="12" t="s">
        <v>478</v>
      </c>
      <c r="F68" s="11">
        <v>250</v>
      </c>
      <c r="G68" s="6" t="s">
        <v>8</v>
      </c>
      <c r="H68" s="13">
        <v>454133.36</v>
      </c>
    </row>
    <row r="69" spans="2:8" ht="15.75">
      <c r="B69" s="39"/>
      <c r="C69" s="42"/>
      <c r="D69" s="42"/>
      <c r="E69" s="12" t="s">
        <v>479</v>
      </c>
      <c r="F69" s="11">
        <v>7</v>
      </c>
      <c r="G69" s="6" t="s">
        <v>8</v>
      </c>
      <c r="H69" s="13">
        <v>550</v>
      </c>
    </row>
    <row r="70" spans="2:8" ht="15.75">
      <c r="B70" s="39"/>
      <c r="C70" s="42"/>
      <c r="D70" s="42"/>
      <c r="E70" s="12" t="s">
        <v>480</v>
      </c>
      <c r="F70" s="11">
        <v>60.6</v>
      </c>
      <c r="G70" s="6" t="s">
        <v>8</v>
      </c>
      <c r="H70" s="13">
        <v>345947.11</v>
      </c>
    </row>
    <row r="71" spans="2:8" ht="15.75">
      <c r="B71" s="39"/>
      <c r="C71" s="42"/>
      <c r="D71" s="42"/>
      <c r="E71" s="12" t="s">
        <v>481</v>
      </c>
      <c r="F71" s="11">
        <v>30</v>
      </c>
      <c r="G71" s="6" t="s">
        <v>8</v>
      </c>
      <c r="H71" s="13">
        <v>11866.5</v>
      </c>
    </row>
    <row r="72" spans="2:8" ht="15.75">
      <c r="B72" s="39"/>
      <c r="C72" s="42"/>
      <c r="D72" s="42"/>
      <c r="E72" s="12" t="s">
        <v>482</v>
      </c>
      <c r="F72" s="11">
        <v>7</v>
      </c>
      <c r="G72" s="6" t="s">
        <v>8</v>
      </c>
      <c r="H72" s="13">
        <v>550</v>
      </c>
    </row>
    <row r="73" spans="2:8" ht="15.75">
      <c r="B73" s="39"/>
      <c r="C73" s="42"/>
      <c r="D73" s="42"/>
      <c r="E73" s="12" t="s">
        <v>483</v>
      </c>
      <c r="F73" s="11">
        <v>15</v>
      </c>
      <c r="G73" s="6" t="s">
        <v>8</v>
      </c>
      <c r="H73" s="13">
        <v>124153.5</v>
      </c>
    </row>
    <row r="74" spans="2:8" ht="15.75">
      <c r="B74" s="39"/>
      <c r="C74" s="42"/>
      <c r="D74" s="42"/>
      <c r="E74" s="12" t="s">
        <v>484</v>
      </c>
      <c r="F74" s="11">
        <v>100</v>
      </c>
      <c r="G74" s="6" t="s">
        <v>8</v>
      </c>
      <c r="H74" s="13">
        <v>1000</v>
      </c>
    </row>
    <row r="75" spans="2:8" ht="15.75">
      <c r="B75" s="39"/>
      <c r="C75" s="42"/>
      <c r="D75" s="42"/>
      <c r="E75" s="12" t="s">
        <v>485</v>
      </c>
      <c r="F75" s="11">
        <v>92</v>
      </c>
      <c r="G75" s="6" t="s">
        <v>8</v>
      </c>
      <c r="H75" s="13">
        <v>780593.1</v>
      </c>
    </row>
    <row r="76" spans="2:8" ht="15.75">
      <c r="B76" s="39"/>
      <c r="C76" s="42"/>
      <c r="D76" s="42"/>
      <c r="E76" s="12" t="s">
        <v>486</v>
      </c>
      <c r="F76" s="11">
        <v>200</v>
      </c>
      <c r="G76" s="6" t="s">
        <v>8</v>
      </c>
      <c r="H76" s="13">
        <v>1127200</v>
      </c>
    </row>
    <row r="77" spans="2:8" ht="15.75">
      <c r="B77" s="39"/>
      <c r="C77" s="42"/>
      <c r="D77" s="42"/>
      <c r="E77" s="12" t="s">
        <v>487</v>
      </c>
      <c r="F77" s="11">
        <v>25</v>
      </c>
      <c r="G77" s="6" t="s">
        <v>8</v>
      </c>
      <c r="H77" s="13">
        <v>283620.09</v>
      </c>
    </row>
    <row r="78" spans="2:8" ht="15.75">
      <c r="B78" s="39"/>
      <c r="C78" s="42"/>
      <c r="D78" s="42"/>
      <c r="E78" s="12" t="s">
        <v>488</v>
      </c>
      <c r="F78" s="11">
        <v>15</v>
      </c>
      <c r="G78" s="6" t="s">
        <v>8</v>
      </c>
      <c r="H78" s="13">
        <v>550</v>
      </c>
    </row>
    <row r="79" spans="2:8" ht="15.75">
      <c r="B79" s="39"/>
      <c r="C79" s="42"/>
      <c r="D79" s="42"/>
      <c r="E79" s="12" t="s">
        <v>489</v>
      </c>
      <c r="F79" s="11">
        <v>15</v>
      </c>
      <c r="G79" s="6" t="s">
        <v>8</v>
      </c>
      <c r="H79" s="13">
        <v>550</v>
      </c>
    </row>
    <row r="80" spans="2:8" ht="15.75">
      <c r="B80" s="21">
        <v>2</v>
      </c>
      <c r="C80" s="21">
        <v>10</v>
      </c>
      <c r="D80" s="20">
        <v>1</v>
      </c>
      <c r="E80" s="12" t="s">
        <v>490</v>
      </c>
      <c r="F80" s="11">
        <v>250</v>
      </c>
      <c r="G80" s="6" t="s">
        <v>8</v>
      </c>
      <c r="H80" s="13">
        <v>7150</v>
      </c>
    </row>
    <row r="81" spans="2:8" ht="15.75">
      <c r="B81" s="24" t="s">
        <v>9</v>
      </c>
      <c r="C81" s="25"/>
      <c r="D81" s="7">
        <f>SUM(D4:D80)</f>
        <v>77</v>
      </c>
      <c r="E81" s="9"/>
      <c r="F81" s="9">
        <f>SUM(F4:F80)</f>
        <v>1779.6</v>
      </c>
      <c r="G81" s="6"/>
      <c r="H81" s="14">
        <f>SUM(H4:H80)</f>
        <v>3506184.36</v>
      </c>
    </row>
  </sheetData>
  <sheetProtection/>
  <mergeCells count="10">
    <mergeCell ref="B1:H1"/>
    <mergeCell ref="E2:H2"/>
    <mergeCell ref="D2:D3"/>
    <mergeCell ref="D4:D79"/>
    <mergeCell ref="B81:C81"/>
    <mergeCell ref="A2:A3"/>
    <mergeCell ref="B2:B3"/>
    <mergeCell ref="C2:C3"/>
    <mergeCell ref="B4:B79"/>
    <mergeCell ref="C4:C7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6" t="s">
        <v>13</v>
      </c>
      <c r="C1" s="26"/>
      <c r="D1" s="26"/>
      <c r="E1" s="26"/>
      <c r="F1" s="26"/>
      <c r="G1" s="26"/>
      <c r="H1" s="26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33" t="s">
        <v>2</v>
      </c>
      <c r="F2" s="34"/>
      <c r="G2" s="34"/>
      <c r="H2" s="35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6">
        <v>1</v>
      </c>
      <c r="C4" s="40">
        <v>0.4</v>
      </c>
      <c r="D4" s="43">
        <v>88</v>
      </c>
      <c r="E4" s="12" t="s">
        <v>491</v>
      </c>
      <c r="F4" s="11">
        <v>7</v>
      </c>
      <c r="G4" s="6" t="s">
        <v>8</v>
      </c>
      <c r="H4" s="13">
        <v>550</v>
      </c>
    </row>
    <row r="5" spans="2:8" ht="15.75">
      <c r="B5" s="37"/>
      <c r="C5" s="41"/>
      <c r="D5" s="44"/>
      <c r="E5" s="12" t="s">
        <v>492</v>
      </c>
      <c r="F5" s="11">
        <v>15</v>
      </c>
      <c r="G5" s="6" t="s">
        <v>8</v>
      </c>
      <c r="H5" s="13">
        <v>550</v>
      </c>
    </row>
    <row r="6" spans="2:8" ht="15.75">
      <c r="B6" s="37"/>
      <c r="C6" s="41"/>
      <c r="D6" s="44"/>
      <c r="E6" s="12" t="s">
        <v>493</v>
      </c>
      <c r="F6" s="11">
        <v>12</v>
      </c>
      <c r="G6" s="6" t="s">
        <v>8</v>
      </c>
      <c r="H6" s="13">
        <v>550</v>
      </c>
    </row>
    <row r="7" spans="2:8" ht="15.75" customHeight="1">
      <c r="B7" s="37"/>
      <c r="C7" s="41"/>
      <c r="D7" s="44"/>
      <c r="E7" s="12" t="s">
        <v>494</v>
      </c>
      <c r="F7" s="11">
        <v>15</v>
      </c>
      <c r="G7" s="6" t="s">
        <v>8</v>
      </c>
      <c r="H7" s="13">
        <v>550</v>
      </c>
    </row>
    <row r="8" spans="2:8" ht="15.75">
      <c r="B8" s="37"/>
      <c r="C8" s="41"/>
      <c r="D8" s="44"/>
      <c r="E8" s="12" t="s">
        <v>495</v>
      </c>
      <c r="F8" s="11">
        <v>8.5</v>
      </c>
      <c r="G8" s="6" t="s">
        <v>8</v>
      </c>
      <c r="H8" s="13">
        <v>550</v>
      </c>
    </row>
    <row r="9" spans="2:8" ht="15.75">
      <c r="B9" s="37"/>
      <c r="C9" s="41"/>
      <c r="D9" s="44"/>
      <c r="E9" s="12" t="s">
        <v>496</v>
      </c>
      <c r="F9" s="11">
        <v>7</v>
      </c>
      <c r="G9" s="6" t="s">
        <v>8</v>
      </c>
      <c r="H9" s="13">
        <v>550</v>
      </c>
    </row>
    <row r="10" spans="2:8" ht="15.75">
      <c r="B10" s="37"/>
      <c r="C10" s="41"/>
      <c r="D10" s="44"/>
      <c r="E10" s="12" t="s">
        <v>497</v>
      </c>
      <c r="F10" s="11">
        <v>15</v>
      </c>
      <c r="G10" s="6" t="s">
        <v>8</v>
      </c>
      <c r="H10" s="13">
        <v>550</v>
      </c>
    </row>
    <row r="11" spans="2:8" ht="15.75">
      <c r="B11" s="37"/>
      <c r="C11" s="41"/>
      <c r="D11" s="44"/>
      <c r="E11" s="12" t="s">
        <v>498</v>
      </c>
      <c r="F11" s="11">
        <v>15</v>
      </c>
      <c r="G11" s="6" t="s">
        <v>8</v>
      </c>
      <c r="H11" s="13">
        <v>550</v>
      </c>
    </row>
    <row r="12" spans="2:8" ht="15.75">
      <c r="B12" s="37"/>
      <c r="C12" s="41"/>
      <c r="D12" s="44"/>
      <c r="E12" s="12" t="s">
        <v>499</v>
      </c>
      <c r="F12" s="11">
        <v>7</v>
      </c>
      <c r="G12" s="6" t="s">
        <v>8</v>
      </c>
      <c r="H12" s="13">
        <v>550</v>
      </c>
    </row>
    <row r="13" spans="2:8" ht="15.75">
      <c r="B13" s="37"/>
      <c r="C13" s="41"/>
      <c r="D13" s="44"/>
      <c r="E13" s="12" t="s">
        <v>500</v>
      </c>
      <c r="F13" s="11">
        <v>15</v>
      </c>
      <c r="G13" s="6" t="s">
        <v>8</v>
      </c>
      <c r="H13" s="13">
        <v>550</v>
      </c>
    </row>
    <row r="14" spans="2:8" ht="15.75">
      <c r="B14" s="37"/>
      <c r="C14" s="41"/>
      <c r="D14" s="44"/>
      <c r="E14" s="12" t="s">
        <v>501</v>
      </c>
      <c r="F14" s="11">
        <v>25</v>
      </c>
      <c r="G14" s="6" t="s">
        <v>8</v>
      </c>
      <c r="H14" s="13">
        <v>19685.6</v>
      </c>
    </row>
    <row r="15" spans="2:8" ht="15.75">
      <c r="B15" s="37"/>
      <c r="C15" s="41"/>
      <c r="D15" s="44"/>
      <c r="E15" s="12" t="s">
        <v>502</v>
      </c>
      <c r="F15" s="11">
        <v>8</v>
      </c>
      <c r="G15" s="6" t="s">
        <v>8</v>
      </c>
      <c r="H15" s="13">
        <v>550</v>
      </c>
    </row>
    <row r="16" spans="2:8" ht="15.75">
      <c r="B16" s="37"/>
      <c r="C16" s="41"/>
      <c r="D16" s="44"/>
      <c r="E16" s="12" t="s">
        <v>503</v>
      </c>
      <c r="F16" s="11">
        <v>15</v>
      </c>
      <c r="G16" s="6" t="s">
        <v>8</v>
      </c>
      <c r="H16" s="13">
        <v>550</v>
      </c>
    </row>
    <row r="17" spans="2:8" ht="15.75">
      <c r="B17" s="37"/>
      <c r="C17" s="41"/>
      <c r="D17" s="44"/>
      <c r="E17" s="12" t="s">
        <v>504</v>
      </c>
      <c r="F17" s="11">
        <v>7</v>
      </c>
      <c r="G17" s="6" t="s">
        <v>8</v>
      </c>
      <c r="H17" s="13">
        <v>550</v>
      </c>
    </row>
    <row r="18" spans="2:8" ht="15.75">
      <c r="B18" s="37"/>
      <c r="C18" s="41"/>
      <c r="D18" s="44"/>
      <c r="E18" s="12" t="s">
        <v>505</v>
      </c>
      <c r="F18" s="11">
        <v>7</v>
      </c>
      <c r="G18" s="6" t="s">
        <v>8</v>
      </c>
      <c r="H18" s="13">
        <v>550</v>
      </c>
    </row>
    <row r="19" spans="2:8" ht="15.75">
      <c r="B19" s="37"/>
      <c r="C19" s="41"/>
      <c r="D19" s="44"/>
      <c r="E19" s="12" t="s">
        <v>506</v>
      </c>
      <c r="F19" s="11">
        <v>7</v>
      </c>
      <c r="G19" s="6" t="s">
        <v>8</v>
      </c>
      <c r="H19" s="13">
        <v>550</v>
      </c>
    </row>
    <row r="20" spans="2:8" ht="15.75">
      <c r="B20" s="37"/>
      <c r="C20" s="41"/>
      <c r="D20" s="44"/>
      <c r="E20" s="12" t="s">
        <v>507</v>
      </c>
      <c r="F20" s="11">
        <v>7</v>
      </c>
      <c r="G20" s="6" t="s">
        <v>8</v>
      </c>
      <c r="H20" s="13">
        <v>550</v>
      </c>
    </row>
    <row r="21" spans="2:8" ht="15.75">
      <c r="B21" s="37"/>
      <c r="C21" s="41"/>
      <c r="D21" s="44"/>
      <c r="E21" s="12" t="s">
        <v>508</v>
      </c>
      <c r="F21" s="11">
        <v>7</v>
      </c>
      <c r="G21" s="6" t="s">
        <v>8</v>
      </c>
      <c r="H21" s="13">
        <v>550</v>
      </c>
    </row>
    <row r="22" spans="2:8" ht="15.75">
      <c r="B22" s="37"/>
      <c r="C22" s="41"/>
      <c r="D22" s="44"/>
      <c r="E22" s="12" t="s">
        <v>509</v>
      </c>
      <c r="F22" s="11">
        <v>7</v>
      </c>
      <c r="G22" s="6" t="s">
        <v>8</v>
      </c>
      <c r="H22" s="13">
        <v>550</v>
      </c>
    </row>
    <row r="23" spans="2:8" ht="15.75">
      <c r="B23" s="37"/>
      <c r="C23" s="41"/>
      <c r="D23" s="44"/>
      <c r="E23" s="12" t="s">
        <v>510</v>
      </c>
      <c r="F23" s="11">
        <v>7</v>
      </c>
      <c r="G23" s="6" t="s">
        <v>8</v>
      </c>
      <c r="H23" s="13">
        <v>550</v>
      </c>
    </row>
    <row r="24" spans="2:8" ht="15.75">
      <c r="B24" s="37"/>
      <c r="C24" s="41"/>
      <c r="D24" s="44"/>
      <c r="E24" s="12" t="s">
        <v>511</v>
      </c>
      <c r="F24" s="11">
        <v>7</v>
      </c>
      <c r="G24" s="6" t="s">
        <v>8</v>
      </c>
      <c r="H24" s="13">
        <v>550</v>
      </c>
    </row>
    <row r="25" spans="2:8" ht="15.75">
      <c r="B25" s="37"/>
      <c r="C25" s="41"/>
      <c r="D25" s="44"/>
      <c r="E25" s="12" t="s">
        <v>512</v>
      </c>
      <c r="F25" s="11">
        <v>15</v>
      </c>
      <c r="G25" s="6" t="s">
        <v>8</v>
      </c>
      <c r="H25" s="13">
        <v>550</v>
      </c>
    </row>
    <row r="26" spans="2:8" ht="15.75">
      <c r="B26" s="37"/>
      <c r="C26" s="41"/>
      <c r="D26" s="44"/>
      <c r="E26" s="12" t="s">
        <v>513</v>
      </c>
      <c r="F26" s="11">
        <v>12</v>
      </c>
      <c r="G26" s="6" t="s">
        <v>8</v>
      </c>
      <c r="H26" s="13">
        <v>550</v>
      </c>
    </row>
    <row r="27" spans="2:8" ht="15.75">
      <c r="B27" s="37"/>
      <c r="C27" s="41"/>
      <c r="D27" s="44"/>
      <c r="E27" s="12" t="s">
        <v>514</v>
      </c>
      <c r="F27" s="11">
        <v>15</v>
      </c>
      <c r="G27" s="6" t="s">
        <v>8</v>
      </c>
      <c r="H27" s="13">
        <v>550</v>
      </c>
    </row>
    <row r="28" spans="2:8" ht="15.75">
      <c r="B28" s="38"/>
      <c r="C28" s="41"/>
      <c r="D28" s="44"/>
      <c r="E28" s="12" t="s">
        <v>515</v>
      </c>
      <c r="F28" s="11">
        <v>7</v>
      </c>
      <c r="G28" s="6" t="s">
        <v>8</v>
      </c>
      <c r="H28" s="13">
        <v>550</v>
      </c>
    </row>
    <row r="29" spans="2:8" ht="15.75">
      <c r="B29" s="37"/>
      <c r="C29" s="41"/>
      <c r="D29" s="44"/>
      <c r="E29" s="12" t="s">
        <v>516</v>
      </c>
      <c r="F29" s="11">
        <v>12</v>
      </c>
      <c r="G29" s="6" t="s">
        <v>8</v>
      </c>
      <c r="H29" s="13">
        <v>550</v>
      </c>
    </row>
    <row r="30" spans="2:8" ht="15.75">
      <c r="B30" s="37"/>
      <c r="C30" s="41"/>
      <c r="D30" s="44"/>
      <c r="E30" s="12" t="s">
        <v>517</v>
      </c>
      <c r="F30" s="11">
        <v>12</v>
      </c>
      <c r="G30" s="6" t="s">
        <v>8</v>
      </c>
      <c r="H30" s="13">
        <v>550</v>
      </c>
    </row>
    <row r="31" spans="2:8" ht="15.75">
      <c r="B31" s="37"/>
      <c r="C31" s="41"/>
      <c r="D31" s="44"/>
      <c r="E31" s="12" t="s">
        <v>518</v>
      </c>
      <c r="F31" s="11">
        <v>7</v>
      </c>
      <c r="G31" s="6" t="s">
        <v>8</v>
      </c>
      <c r="H31" s="13">
        <v>550</v>
      </c>
    </row>
    <row r="32" spans="2:8" ht="15.75">
      <c r="B32" s="37"/>
      <c r="C32" s="41"/>
      <c r="D32" s="44"/>
      <c r="E32" s="12" t="s">
        <v>519</v>
      </c>
      <c r="F32" s="11">
        <v>7</v>
      </c>
      <c r="G32" s="6" t="s">
        <v>8</v>
      </c>
      <c r="H32" s="13">
        <v>550</v>
      </c>
    </row>
    <row r="33" spans="2:8" ht="15.75">
      <c r="B33" s="37"/>
      <c r="C33" s="41"/>
      <c r="D33" s="44"/>
      <c r="E33" s="12" t="s">
        <v>520</v>
      </c>
      <c r="F33" s="11">
        <v>15</v>
      </c>
      <c r="G33" s="6" t="s">
        <v>8</v>
      </c>
      <c r="H33" s="13">
        <v>550</v>
      </c>
    </row>
    <row r="34" spans="2:8" ht="15.75">
      <c r="B34" s="37"/>
      <c r="C34" s="41"/>
      <c r="D34" s="44"/>
      <c r="E34" s="12" t="s">
        <v>521</v>
      </c>
      <c r="F34" s="11">
        <v>7</v>
      </c>
      <c r="G34" s="6" t="s">
        <v>8</v>
      </c>
      <c r="H34" s="13">
        <v>550</v>
      </c>
    </row>
    <row r="35" spans="2:8" ht="15.75">
      <c r="B35" s="37"/>
      <c r="C35" s="41"/>
      <c r="D35" s="44"/>
      <c r="E35" s="12" t="s">
        <v>522</v>
      </c>
      <c r="F35" s="11">
        <v>7</v>
      </c>
      <c r="G35" s="6" t="s">
        <v>8</v>
      </c>
      <c r="H35" s="13">
        <v>550</v>
      </c>
    </row>
    <row r="36" spans="2:8" ht="15.75">
      <c r="B36" s="37"/>
      <c r="C36" s="41"/>
      <c r="D36" s="44"/>
      <c r="E36" s="12" t="s">
        <v>523</v>
      </c>
      <c r="F36" s="11">
        <v>15</v>
      </c>
      <c r="G36" s="6" t="s">
        <v>8</v>
      </c>
      <c r="H36" s="13">
        <v>550</v>
      </c>
    </row>
    <row r="37" spans="2:8" ht="15.75">
      <c r="B37" s="37"/>
      <c r="C37" s="41"/>
      <c r="D37" s="44"/>
      <c r="E37" s="12" t="s">
        <v>524</v>
      </c>
      <c r="F37" s="11">
        <v>7</v>
      </c>
      <c r="G37" s="6" t="s">
        <v>8</v>
      </c>
      <c r="H37" s="13">
        <v>550</v>
      </c>
    </row>
    <row r="38" spans="2:8" ht="15.75">
      <c r="B38" s="37"/>
      <c r="C38" s="41"/>
      <c r="D38" s="44"/>
      <c r="E38" s="12" t="s">
        <v>525</v>
      </c>
      <c r="F38" s="11">
        <v>12</v>
      </c>
      <c r="G38" s="6" t="s">
        <v>8</v>
      </c>
      <c r="H38" s="13">
        <v>550</v>
      </c>
    </row>
    <row r="39" spans="2:8" ht="15.75">
      <c r="B39" s="37"/>
      <c r="C39" s="41"/>
      <c r="D39" s="44"/>
      <c r="E39" s="12" t="s">
        <v>526</v>
      </c>
      <c r="F39" s="11">
        <v>12</v>
      </c>
      <c r="G39" s="6" t="s">
        <v>8</v>
      </c>
      <c r="H39" s="13">
        <v>550</v>
      </c>
    </row>
    <row r="40" spans="2:8" ht="15.75">
      <c r="B40" s="37"/>
      <c r="C40" s="41"/>
      <c r="D40" s="44"/>
      <c r="E40" s="12" t="s">
        <v>527</v>
      </c>
      <c r="F40" s="11">
        <v>7</v>
      </c>
      <c r="G40" s="6" t="s">
        <v>8</v>
      </c>
      <c r="H40" s="13">
        <v>550</v>
      </c>
    </row>
    <row r="41" spans="2:8" ht="15.75">
      <c r="B41" s="37"/>
      <c r="C41" s="41"/>
      <c r="D41" s="44"/>
      <c r="E41" s="12" t="s">
        <v>528</v>
      </c>
      <c r="F41" s="11">
        <v>7</v>
      </c>
      <c r="G41" s="6" t="s">
        <v>8</v>
      </c>
      <c r="H41" s="13">
        <v>550</v>
      </c>
    </row>
    <row r="42" spans="2:8" ht="15.75">
      <c r="B42" s="39"/>
      <c r="C42" s="42"/>
      <c r="D42" s="42"/>
      <c r="E42" s="12" t="s">
        <v>529</v>
      </c>
      <c r="F42" s="11">
        <v>15</v>
      </c>
      <c r="G42" s="6" t="s">
        <v>8</v>
      </c>
      <c r="H42" s="13">
        <v>550</v>
      </c>
    </row>
    <row r="43" spans="2:8" ht="15.75">
      <c r="B43" s="39"/>
      <c r="C43" s="42"/>
      <c r="D43" s="42"/>
      <c r="E43" s="12" t="s">
        <v>530</v>
      </c>
      <c r="F43" s="11">
        <v>15</v>
      </c>
      <c r="G43" s="6" t="s">
        <v>8</v>
      </c>
      <c r="H43" s="13">
        <v>550</v>
      </c>
    </row>
    <row r="44" spans="2:8" ht="15.75">
      <c r="B44" s="39"/>
      <c r="C44" s="42"/>
      <c r="D44" s="42"/>
      <c r="E44" s="12" t="s">
        <v>531</v>
      </c>
      <c r="F44" s="11">
        <v>7</v>
      </c>
      <c r="G44" s="6" t="s">
        <v>8</v>
      </c>
      <c r="H44" s="13">
        <v>550</v>
      </c>
    </row>
    <row r="45" spans="2:8" ht="15.75">
      <c r="B45" s="39"/>
      <c r="C45" s="42"/>
      <c r="D45" s="42"/>
      <c r="E45" s="12" t="s">
        <v>532</v>
      </c>
      <c r="F45" s="11">
        <v>12</v>
      </c>
      <c r="G45" s="6" t="s">
        <v>8</v>
      </c>
      <c r="H45" s="13">
        <v>550</v>
      </c>
    </row>
    <row r="46" spans="2:8" ht="15.75">
      <c r="B46" s="39"/>
      <c r="C46" s="42"/>
      <c r="D46" s="42"/>
      <c r="E46" s="12" t="s">
        <v>533</v>
      </c>
      <c r="F46" s="11">
        <v>7</v>
      </c>
      <c r="G46" s="6" t="s">
        <v>8</v>
      </c>
      <c r="H46" s="13">
        <v>550</v>
      </c>
    </row>
    <row r="47" spans="2:8" ht="15.75">
      <c r="B47" s="39"/>
      <c r="C47" s="42"/>
      <c r="D47" s="42"/>
      <c r="E47" s="12" t="s">
        <v>534</v>
      </c>
      <c r="F47" s="11">
        <v>7</v>
      </c>
      <c r="G47" s="6" t="s">
        <v>8</v>
      </c>
      <c r="H47" s="13">
        <v>550</v>
      </c>
    </row>
    <row r="48" spans="2:8" ht="15.75">
      <c r="B48" s="39"/>
      <c r="C48" s="42"/>
      <c r="D48" s="42"/>
      <c r="E48" s="12" t="s">
        <v>535</v>
      </c>
      <c r="F48" s="11">
        <v>15</v>
      </c>
      <c r="G48" s="6" t="s">
        <v>8</v>
      </c>
      <c r="H48" s="13">
        <v>550</v>
      </c>
    </row>
    <row r="49" spans="2:8" ht="15.75">
      <c r="B49" s="39"/>
      <c r="C49" s="42"/>
      <c r="D49" s="42"/>
      <c r="E49" s="12" t="s">
        <v>536</v>
      </c>
      <c r="F49" s="11">
        <v>7</v>
      </c>
      <c r="G49" s="6" t="s">
        <v>8</v>
      </c>
      <c r="H49" s="13">
        <v>550</v>
      </c>
    </row>
    <row r="50" spans="2:8" ht="15.75">
      <c r="B50" s="39"/>
      <c r="C50" s="42"/>
      <c r="D50" s="42"/>
      <c r="E50" s="12" t="s">
        <v>537</v>
      </c>
      <c r="F50" s="11">
        <v>7</v>
      </c>
      <c r="G50" s="6" t="s">
        <v>8</v>
      </c>
      <c r="H50" s="13">
        <v>550</v>
      </c>
    </row>
    <row r="51" spans="2:8" ht="15.75">
      <c r="B51" s="39"/>
      <c r="C51" s="42"/>
      <c r="D51" s="42"/>
      <c r="E51" s="12" t="s">
        <v>538</v>
      </c>
      <c r="F51" s="11">
        <v>7</v>
      </c>
      <c r="G51" s="6" t="s">
        <v>8</v>
      </c>
      <c r="H51" s="13">
        <v>550</v>
      </c>
    </row>
    <row r="52" spans="2:8" ht="15.75">
      <c r="B52" s="39"/>
      <c r="C52" s="42"/>
      <c r="D52" s="42"/>
      <c r="E52" s="12" t="s">
        <v>539</v>
      </c>
      <c r="F52" s="11">
        <v>7</v>
      </c>
      <c r="G52" s="6" t="s">
        <v>8</v>
      </c>
      <c r="H52" s="13">
        <v>550</v>
      </c>
    </row>
    <row r="53" spans="2:8" ht="15.75">
      <c r="B53" s="39"/>
      <c r="C53" s="42"/>
      <c r="D53" s="42"/>
      <c r="E53" s="12" t="s">
        <v>540</v>
      </c>
      <c r="F53" s="11">
        <v>7</v>
      </c>
      <c r="G53" s="6" t="s">
        <v>8</v>
      </c>
      <c r="H53" s="13">
        <v>550</v>
      </c>
    </row>
    <row r="54" spans="2:8" ht="15.75">
      <c r="B54" s="39"/>
      <c r="C54" s="42"/>
      <c r="D54" s="42"/>
      <c r="E54" s="12" t="s">
        <v>541</v>
      </c>
      <c r="F54" s="11">
        <v>12</v>
      </c>
      <c r="G54" s="6" t="s">
        <v>8</v>
      </c>
      <c r="H54" s="13">
        <v>550</v>
      </c>
    </row>
    <row r="55" spans="2:8" ht="15.75">
      <c r="B55" s="39"/>
      <c r="C55" s="42"/>
      <c r="D55" s="42"/>
      <c r="E55" s="12" t="s">
        <v>542</v>
      </c>
      <c r="F55" s="11">
        <v>7</v>
      </c>
      <c r="G55" s="6" t="s">
        <v>8</v>
      </c>
      <c r="H55" s="13">
        <v>550</v>
      </c>
    </row>
    <row r="56" spans="2:8" ht="15.75">
      <c r="B56" s="39"/>
      <c r="C56" s="42"/>
      <c r="D56" s="42"/>
      <c r="E56" s="12" t="s">
        <v>543</v>
      </c>
      <c r="F56" s="11">
        <v>7</v>
      </c>
      <c r="G56" s="6" t="s">
        <v>8</v>
      </c>
      <c r="H56" s="13">
        <v>550</v>
      </c>
    </row>
    <row r="57" spans="2:8" ht="15.75">
      <c r="B57" s="39"/>
      <c r="C57" s="42"/>
      <c r="D57" s="42"/>
      <c r="E57" s="12" t="s">
        <v>544</v>
      </c>
      <c r="F57" s="11">
        <v>12</v>
      </c>
      <c r="G57" s="6" t="s">
        <v>8</v>
      </c>
      <c r="H57" s="13">
        <v>550</v>
      </c>
    </row>
    <row r="58" spans="2:8" ht="15.75">
      <c r="B58" s="39"/>
      <c r="C58" s="42"/>
      <c r="D58" s="42"/>
      <c r="E58" s="12" t="s">
        <v>545</v>
      </c>
      <c r="F58" s="11">
        <v>12</v>
      </c>
      <c r="G58" s="6" t="s">
        <v>8</v>
      </c>
      <c r="H58" s="13">
        <v>550</v>
      </c>
    </row>
    <row r="59" spans="2:8" ht="15.75">
      <c r="B59" s="39"/>
      <c r="C59" s="42"/>
      <c r="D59" s="42"/>
      <c r="E59" s="12" t="s">
        <v>546</v>
      </c>
      <c r="F59" s="11">
        <v>7</v>
      </c>
      <c r="G59" s="6" t="s">
        <v>8</v>
      </c>
      <c r="H59" s="13">
        <v>550</v>
      </c>
    </row>
    <row r="60" spans="2:8" ht="15.75">
      <c r="B60" s="39"/>
      <c r="C60" s="42"/>
      <c r="D60" s="42"/>
      <c r="E60" s="12" t="s">
        <v>547</v>
      </c>
      <c r="F60" s="11">
        <v>7</v>
      </c>
      <c r="G60" s="6" t="s">
        <v>8</v>
      </c>
      <c r="H60" s="13">
        <v>550</v>
      </c>
    </row>
    <row r="61" spans="2:8" ht="15.75">
      <c r="B61" s="39"/>
      <c r="C61" s="42"/>
      <c r="D61" s="42"/>
      <c r="E61" s="12" t="s">
        <v>548</v>
      </c>
      <c r="F61" s="11">
        <v>7</v>
      </c>
      <c r="G61" s="6" t="s">
        <v>8</v>
      </c>
      <c r="H61" s="13">
        <v>550</v>
      </c>
    </row>
    <row r="62" spans="2:8" ht="15.75">
      <c r="B62" s="39"/>
      <c r="C62" s="42"/>
      <c r="D62" s="42"/>
      <c r="E62" s="12" t="s">
        <v>549</v>
      </c>
      <c r="F62" s="11">
        <v>7</v>
      </c>
      <c r="G62" s="6" t="s">
        <v>8</v>
      </c>
      <c r="H62" s="13">
        <v>550</v>
      </c>
    </row>
    <row r="63" spans="2:8" ht="15.75">
      <c r="B63" s="39"/>
      <c r="C63" s="42"/>
      <c r="D63" s="42"/>
      <c r="E63" s="12" t="s">
        <v>550</v>
      </c>
      <c r="F63" s="11">
        <v>12</v>
      </c>
      <c r="G63" s="6" t="s">
        <v>8</v>
      </c>
      <c r="H63" s="13">
        <v>550</v>
      </c>
    </row>
    <row r="64" spans="2:8" ht="15.75">
      <c r="B64" s="39"/>
      <c r="C64" s="42"/>
      <c r="D64" s="42"/>
      <c r="E64" s="12" t="s">
        <v>551</v>
      </c>
      <c r="F64" s="11">
        <v>7</v>
      </c>
      <c r="G64" s="6" t="s">
        <v>8</v>
      </c>
      <c r="H64" s="13">
        <v>550</v>
      </c>
    </row>
    <row r="65" spans="2:8" ht="15.75">
      <c r="B65" s="39"/>
      <c r="C65" s="42"/>
      <c r="D65" s="42"/>
      <c r="E65" s="12" t="s">
        <v>552</v>
      </c>
      <c r="F65" s="11">
        <v>15</v>
      </c>
      <c r="G65" s="6" t="s">
        <v>8</v>
      </c>
      <c r="H65" s="13">
        <v>550</v>
      </c>
    </row>
    <row r="66" spans="2:8" ht="15.75">
      <c r="B66" s="39"/>
      <c r="C66" s="42"/>
      <c r="D66" s="42"/>
      <c r="E66" s="12" t="s">
        <v>553</v>
      </c>
      <c r="F66" s="11">
        <v>7</v>
      </c>
      <c r="G66" s="6" t="s">
        <v>8</v>
      </c>
      <c r="H66" s="13">
        <v>550</v>
      </c>
    </row>
    <row r="67" spans="2:8" ht="15.75">
      <c r="B67" s="39"/>
      <c r="C67" s="42"/>
      <c r="D67" s="42"/>
      <c r="E67" s="12" t="s">
        <v>554</v>
      </c>
      <c r="F67" s="11">
        <v>7</v>
      </c>
      <c r="G67" s="6" t="s">
        <v>8</v>
      </c>
      <c r="H67" s="13">
        <v>550</v>
      </c>
    </row>
    <row r="68" spans="2:8" ht="15.75">
      <c r="B68" s="39"/>
      <c r="C68" s="42"/>
      <c r="D68" s="42"/>
      <c r="E68" s="12" t="s">
        <v>555</v>
      </c>
      <c r="F68" s="11">
        <v>7</v>
      </c>
      <c r="G68" s="6" t="s">
        <v>8</v>
      </c>
      <c r="H68" s="13">
        <v>550</v>
      </c>
    </row>
    <row r="69" spans="2:8" ht="15.75">
      <c r="B69" s="39"/>
      <c r="C69" s="42"/>
      <c r="D69" s="42"/>
      <c r="E69" s="12" t="s">
        <v>556</v>
      </c>
      <c r="F69" s="11">
        <v>7</v>
      </c>
      <c r="G69" s="6" t="s">
        <v>8</v>
      </c>
      <c r="H69" s="13">
        <v>550</v>
      </c>
    </row>
    <row r="70" spans="2:8" ht="15.75">
      <c r="B70" s="39"/>
      <c r="C70" s="42"/>
      <c r="D70" s="42"/>
      <c r="E70" s="12" t="s">
        <v>557</v>
      </c>
      <c r="F70" s="11">
        <v>7</v>
      </c>
      <c r="G70" s="6" t="s">
        <v>8</v>
      </c>
      <c r="H70" s="13">
        <v>550</v>
      </c>
    </row>
    <row r="71" spans="2:8" ht="15.75">
      <c r="B71" s="39"/>
      <c r="C71" s="42"/>
      <c r="D71" s="42"/>
      <c r="E71" s="12" t="s">
        <v>558</v>
      </c>
      <c r="F71" s="11">
        <v>12</v>
      </c>
      <c r="G71" s="6" t="s">
        <v>8</v>
      </c>
      <c r="H71" s="13">
        <v>550</v>
      </c>
    </row>
    <row r="72" spans="2:8" ht="15.75">
      <c r="B72" s="39"/>
      <c r="C72" s="42"/>
      <c r="D72" s="42"/>
      <c r="E72" s="12" t="s">
        <v>559</v>
      </c>
      <c r="F72" s="11">
        <v>180</v>
      </c>
      <c r="G72" s="6" t="s">
        <v>8</v>
      </c>
      <c r="H72" s="13">
        <v>2526982.77</v>
      </c>
    </row>
    <row r="73" spans="2:8" ht="15.75">
      <c r="B73" s="39"/>
      <c r="C73" s="42"/>
      <c r="D73" s="42"/>
      <c r="E73" s="12" t="s">
        <v>560</v>
      </c>
      <c r="F73" s="11">
        <v>40</v>
      </c>
      <c r="G73" s="6" t="s">
        <v>8</v>
      </c>
      <c r="H73" s="13">
        <v>78742.4</v>
      </c>
    </row>
    <row r="74" spans="2:8" ht="15.75">
      <c r="B74" s="39"/>
      <c r="C74" s="42"/>
      <c r="D74" s="42"/>
      <c r="E74" s="12" t="s">
        <v>561</v>
      </c>
      <c r="F74" s="11">
        <v>346</v>
      </c>
      <c r="G74" s="6" t="s">
        <v>8</v>
      </c>
      <c r="H74" s="13">
        <v>1950056</v>
      </c>
    </row>
    <row r="75" spans="2:8" ht="15.75">
      <c r="B75" s="39"/>
      <c r="C75" s="42"/>
      <c r="D75" s="42"/>
      <c r="E75" s="12" t="s">
        <v>562</v>
      </c>
      <c r="F75" s="11">
        <v>6</v>
      </c>
      <c r="G75" s="6" t="s">
        <v>8</v>
      </c>
      <c r="H75" s="13">
        <v>1000</v>
      </c>
    </row>
    <row r="76" spans="2:8" ht="15.75">
      <c r="B76" s="39"/>
      <c r="C76" s="42"/>
      <c r="D76" s="42"/>
      <c r="E76" s="12" t="s">
        <v>563</v>
      </c>
      <c r="F76" s="11">
        <v>10</v>
      </c>
      <c r="G76" s="6" t="s">
        <v>8</v>
      </c>
      <c r="H76" s="13">
        <v>550</v>
      </c>
    </row>
    <row r="77" spans="2:8" ht="15.75">
      <c r="B77" s="39"/>
      <c r="C77" s="42"/>
      <c r="D77" s="42"/>
      <c r="E77" s="12" t="s">
        <v>564</v>
      </c>
      <c r="F77" s="11">
        <v>125</v>
      </c>
      <c r="G77" s="6" t="s">
        <v>8</v>
      </c>
      <c r="H77" s="13">
        <v>1000</v>
      </c>
    </row>
    <row r="78" spans="2:8" ht="15.75">
      <c r="B78" s="39"/>
      <c r="C78" s="42"/>
      <c r="D78" s="42"/>
      <c r="E78" s="12" t="s">
        <v>565</v>
      </c>
      <c r="F78" s="11">
        <v>12</v>
      </c>
      <c r="G78" s="6" t="s">
        <v>8</v>
      </c>
      <c r="H78" s="13">
        <v>550</v>
      </c>
    </row>
    <row r="79" spans="2:8" ht="15.75">
      <c r="B79" s="39"/>
      <c r="C79" s="42"/>
      <c r="D79" s="42"/>
      <c r="E79" s="12" t="s">
        <v>566</v>
      </c>
      <c r="F79" s="11">
        <v>0.3</v>
      </c>
      <c r="G79" s="6" t="s">
        <v>8</v>
      </c>
      <c r="H79" s="13">
        <v>550</v>
      </c>
    </row>
    <row r="80" spans="2:8" ht="15.75">
      <c r="B80" s="39"/>
      <c r="C80" s="42"/>
      <c r="D80" s="42"/>
      <c r="E80" s="12" t="s">
        <v>567</v>
      </c>
      <c r="F80" s="11">
        <v>0.3</v>
      </c>
      <c r="G80" s="6" t="s">
        <v>8</v>
      </c>
      <c r="H80" s="13">
        <v>550</v>
      </c>
    </row>
    <row r="81" spans="2:8" ht="15.75">
      <c r="B81" s="39"/>
      <c r="C81" s="42"/>
      <c r="D81" s="42"/>
      <c r="E81" s="12" t="s">
        <v>568</v>
      </c>
      <c r="F81" s="11">
        <v>0.3</v>
      </c>
      <c r="G81" s="6" t="s">
        <v>8</v>
      </c>
      <c r="H81" s="13">
        <v>550</v>
      </c>
    </row>
    <row r="82" spans="2:8" ht="15.75">
      <c r="B82" s="39"/>
      <c r="C82" s="42"/>
      <c r="D82" s="42"/>
      <c r="E82" s="12" t="s">
        <v>569</v>
      </c>
      <c r="F82" s="11">
        <v>0.3</v>
      </c>
      <c r="G82" s="6" t="s">
        <v>8</v>
      </c>
      <c r="H82" s="13">
        <v>550</v>
      </c>
    </row>
    <row r="83" spans="2:8" ht="15.75">
      <c r="B83" s="39"/>
      <c r="C83" s="42"/>
      <c r="D83" s="42"/>
      <c r="E83" s="12" t="s">
        <v>570</v>
      </c>
      <c r="F83" s="11">
        <v>0.3</v>
      </c>
      <c r="G83" s="6" t="s">
        <v>8</v>
      </c>
      <c r="H83" s="13">
        <v>550</v>
      </c>
    </row>
    <row r="84" spans="2:8" ht="15.75">
      <c r="B84" s="39"/>
      <c r="C84" s="42"/>
      <c r="D84" s="42"/>
      <c r="E84" s="12" t="s">
        <v>571</v>
      </c>
      <c r="F84" s="11">
        <v>0.3</v>
      </c>
      <c r="G84" s="6" t="s">
        <v>8</v>
      </c>
      <c r="H84" s="13">
        <v>550</v>
      </c>
    </row>
    <row r="85" spans="2:8" ht="15.75">
      <c r="B85" s="39"/>
      <c r="C85" s="42"/>
      <c r="D85" s="42"/>
      <c r="E85" s="12" t="s">
        <v>572</v>
      </c>
      <c r="F85" s="11">
        <v>114</v>
      </c>
      <c r="G85" s="6" t="s">
        <v>8</v>
      </c>
      <c r="H85" s="13">
        <v>1000</v>
      </c>
    </row>
    <row r="86" spans="2:8" ht="15.75">
      <c r="B86" s="39"/>
      <c r="C86" s="42"/>
      <c r="D86" s="42"/>
      <c r="E86" s="12" t="s">
        <v>573</v>
      </c>
      <c r="F86" s="11">
        <v>117</v>
      </c>
      <c r="G86" s="6" t="s">
        <v>8</v>
      </c>
      <c r="H86" s="13">
        <v>1000</v>
      </c>
    </row>
    <row r="87" spans="2:8" ht="15.75">
      <c r="B87" s="39"/>
      <c r="C87" s="42"/>
      <c r="D87" s="42"/>
      <c r="E87" s="12" t="s">
        <v>574</v>
      </c>
      <c r="F87" s="11">
        <v>34</v>
      </c>
      <c r="G87" s="6" t="s">
        <v>8</v>
      </c>
      <c r="H87" s="13">
        <v>9350</v>
      </c>
    </row>
    <row r="88" spans="2:8" ht="15.75">
      <c r="B88" s="39"/>
      <c r="C88" s="42"/>
      <c r="D88" s="42"/>
      <c r="E88" s="12" t="s">
        <v>575</v>
      </c>
      <c r="F88" s="11">
        <v>10</v>
      </c>
      <c r="G88" s="6" t="s">
        <v>8</v>
      </c>
      <c r="H88" s="13">
        <v>550</v>
      </c>
    </row>
    <row r="89" spans="2:8" ht="15.75">
      <c r="B89" s="39"/>
      <c r="C89" s="42"/>
      <c r="D89" s="42"/>
      <c r="E89" s="12" t="s">
        <v>576</v>
      </c>
      <c r="F89" s="11">
        <v>16</v>
      </c>
      <c r="G89" s="6" t="s">
        <v>8</v>
      </c>
      <c r="H89" s="13">
        <v>2200</v>
      </c>
    </row>
    <row r="90" spans="2:8" ht="15.75">
      <c r="B90" s="39"/>
      <c r="C90" s="42"/>
      <c r="D90" s="42"/>
      <c r="E90" s="12" t="s">
        <v>577</v>
      </c>
      <c r="F90" s="11">
        <v>15</v>
      </c>
      <c r="G90" s="6" t="s">
        <v>8</v>
      </c>
      <c r="H90" s="13">
        <v>550</v>
      </c>
    </row>
    <row r="91" spans="2:8" ht="15.75">
      <c r="B91" s="39"/>
      <c r="C91" s="42"/>
      <c r="D91" s="42"/>
      <c r="E91" s="12" t="s">
        <v>578</v>
      </c>
      <c r="F91" s="11">
        <v>40</v>
      </c>
      <c r="G91" s="6" t="s">
        <v>8</v>
      </c>
      <c r="H91" s="13">
        <v>52289.02</v>
      </c>
    </row>
    <row r="92" spans="2:8" ht="15.75">
      <c r="B92" s="21">
        <v>2</v>
      </c>
      <c r="C92" s="21">
        <v>10</v>
      </c>
      <c r="D92" s="20">
        <v>1</v>
      </c>
      <c r="E92" s="12" t="s">
        <v>579</v>
      </c>
      <c r="F92" s="11">
        <v>630</v>
      </c>
      <c r="G92" s="6" t="s">
        <v>8</v>
      </c>
      <c r="H92" s="13">
        <v>1000</v>
      </c>
    </row>
    <row r="93" spans="2:8" ht="15.75">
      <c r="B93" s="24" t="s">
        <v>9</v>
      </c>
      <c r="C93" s="25"/>
      <c r="D93" s="7">
        <f>SUM(D4:D92)</f>
        <v>89</v>
      </c>
      <c r="E93" s="9"/>
      <c r="F93" s="9">
        <f>SUM(F4:F92)</f>
        <v>2365.2999999999997</v>
      </c>
      <c r="G93" s="6"/>
      <c r="H93" s="14">
        <f>SUM(H4:H92)</f>
        <v>4686655.789999999</v>
      </c>
    </row>
  </sheetData>
  <sheetProtection/>
  <mergeCells count="10">
    <mergeCell ref="A2:A3"/>
    <mergeCell ref="B2:B3"/>
    <mergeCell ref="C2:C3"/>
    <mergeCell ref="B93:C93"/>
    <mergeCell ref="B1:H1"/>
    <mergeCell ref="E2:H2"/>
    <mergeCell ref="D2:D3"/>
    <mergeCell ref="B4:B91"/>
    <mergeCell ref="C4:C91"/>
    <mergeCell ref="D4:D91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2015-01-26T08:53:24Z</dcterms:modified>
  <cp:category/>
  <cp:version/>
  <cp:contentType/>
  <cp:contentStatus/>
</cp:coreProperties>
</file>